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745" windowHeight="7320" activeTab="0"/>
  </bookViews>
  <sheets>
    <sheet name="ОТЧЕТ" sheetId="1" r:id="rId1"/>
    <sheet name="ТРАФАРЕТ" sheetId="2" state="veryHidden" r:id="rId2"/>
  </sheets>
  <definedNames>
    <definedName name="ID_120655895" localSheetId="0">'ОТЧЕТ'!$L$19</definedName>
    <definedName name="ID_120655895" localSheetId="1">'ТРАФАРЕТ'!$L$19</definedName>
    <definedName name="ID_120655899" localSheetId="0">'ОТЧЕТ'!$L$16</definedName>
    <definedName name="ID_120655899" localSheetId="1">'ТРАФАРЕТ'!$L$16</definedName>
    <definedName name="ID_120655900" localSheetId="0">'ОТЧЕТ'!$L$18</definedName>
    <definedName name="ID_120655900" localSheetId="1">'ТРАФАРЕТ'!$L$18</definedName>
    <definedName name="ID_120655902" localSheetId="0">'ОТЧЕТ'!$L$15</definedName>
    <definedName name="ID_120655902" localSheetId="1">'ТРАФАРЕТ'!$L$15</definedName>
    <definedName name="ID_120655903" localSheetId="0">'ОТЧЕТ'!$L$14</definedName>
    <definedName name="ID_120655903" localSheetId="1">'ТРАФАРЕТ'!$L$14</definedName>
    <definedName name="ID_120655908" localSheetId="0">'ОТЧЕТ'!$L$17</definedName>
    <definedName name="ID_120655908" localSheetId="1">'ТРАФАРЕТ'!$L$17</definedName>
    <definedName name="ID_120748002" localSheetId="0">'ОТЧЕТ'!$L$13</definedName>
    <definedName name="ID_120748002" localSheetId="1">'ТРАФАРЕТ'!$L$13</definedName>
    <definedName name="ID_120748151" localSheetId="0">'ОТЧЕТ'!$L$12</definedName>
    <definedName name="ID_120748151" localSheetId="1">'ТРАФАРЕТ'!$L$12</definedName>
    <definedName name="ID_125819842" localSheetId="0">'ОТЧЕТ'!$L$7</definedName>
    <definedName name="ID_125819842" localSheetId="1">'ТРАФАРЕТ'!$L$7</definedName>
    <definedName name="ID_1714410362" localSheetId="0">'ОТЧЕТ'!$L$23</definedName>
    <definedName name="ID_1714410362" localSheetId="1">'ТРАФАРЕТ'!$L$23</definedName>
    <definedName name="ID_277868" localSheetId="0">'ОТЧЕТ'!$L$20</definedName>
    <definedName name="ID_277868" localSheetId="1">'ТРАФАРЕТ'!$L$20</definedName>
    <definedName name="ID_277869" localSheetId="0">'ОТЧЕТ'!$I$31</definedName>
    <definedName name="ID_277869" localSheetId="1">'ТРАФАРЕТ'!$I$31</definedName>
    <definedName name="ID_3413870714" localSheetId="0">'ОТЧЕТ'!$L$24</definedName>
    <definedName name="ID_3413870714" localSheetId="1">'ТРАФАРЕТ'!$L$24</definedName>
    <definedName name="ID_406652316" localSheetId="0">'ОТЧЕТ'!$L$2</definedName>
    <definedName name="ID_406652316" localSheetId="1">'ТРАФАРЕТ'!$L$2</definedName>
    <definedName name="ID_406652317" localSheetId="0">'ОТЧЕТ'!$L$10</definedName>
    <definedName name="ID_406652317" localSheetId="1">'ТРАФАРЕТ'!$L$10</definedName>
    <definedName name="ID_406652318" localSheetId="0">'ОТЧЕТ'!$L$11</definedName>
    <definedName name="ID_406652318" localSheetId="1">'ТРАФАРЕТ'!$L$11</definedName>
    <definedName name="ID_406652319" localSheetId="0">'ОТЧЕТ'!$L$3</definedName>
    <definedName name="ID_406652319" localSheetId="1">'ТРАФАРЕТ'!$L$3</definedName>
    <definedName name="ID_406652320" localSheetId="0">'ОТЧЕТ'!$L$8</definedName>
    <definedName name="ID_406652320" localSheetId="1">'ТРАФАРЕТ'!$L$8</definedName>
    <definedName name="ID_406652321" localSheetId="0">'ОТЧЕТ'!$L$9</definedName>
    <definedName name="ID_406652321" localSheetId="1">'ТРАФАРЕТ'!$L$9</definedName>
    <definedName name="ID_406652322" localSheetId="0">'ОТЧЕТ'!$L$4</definedName>
    <definedName name="ID_406652322" localSheetId="1">'ТРАФАРЕТ'!$L$4</definedName>
    <definedName name="ID_406652323" localSheetId="0">'ОТЧЕТ'!$L$5</definedName>
    <definedName name="ID_406652323" localSheetId="1">'ТРАФАРЕТ'!$L$5</definedName>
    <definedName name="ID_406652324" localSheetId="0">'ОТЧЕТ'!$L$6</definedName>
    <definedName name="ID_406652324" localSheetId="1">'ТРАФАРЕТ'!$L$6</definedName>
    <definedName name="ID_6469062659" localSheetId="0">'ОТЧЕТ'!$E$13</definedName>
    <definedName name="ID_6469062659" localSheetId="1">'ТРАФАРЕТ'!$E$13</definedName>
    <definedName name="ID_6469062660" localSheetId="0">'ОТЧЕТ'!$F$13</definedName>
    <definedName name="ID_6469062660" localSheetId="1">'ТРАФАРЕТ'!$F$13</definedName>
    <definedName name="ID_6469062661" localSheetId="0">'ОТЧЕТ'!$K$16</definedName>
    <definedName name="ID_6469062661" localSheetId="1">'ТРАФАРЕТ'!$K$16</definedName>
    <definedName name="ID_6469062662" localSheetId="0">'ОТЧЕТ'!$G$12</definedName>
    <definedName name="ID_6469062662" localSheetId="1">'ТРАФАРЕТ'!$G$12</definedName>
    <definedName name="ID_6469062663" localSheetId="0">'ОТЧЕТ'!$H$12</definedName>
    <definedName name="ID_6469062663" localSheetId="1">'ТРАФАРЕТ'!$H$12</definedName>
    <definedName name="ID_6469062664" localSheetId="0">'ОТЧЕТ'!$E$15</definedName>
    <definedName name="ID_6469062664" localSheetId="1">'ТРАФАРЕТ'!$E$15</definedName>
    <definedName name="ID_6469062665" localSheetId="0">'ОТЧЕТ'!$H$15</definedName>
    <definedName name="ID_6469062665" localSheetId="1">'ТРАФАРЕТ'!$H$15</definedName>
    <definedName name="ID_6469062666" localSheetId="0">'ОТЧЕТ'!$H$16</definedName>
    <definedName name="ID_6469062666" localSheetId="1">'ТРАФАРЕТ'!$H$16</definedName>
    <definedName name="ID_6469062667" localSheetId="0">'ОТЧЕТ'!$I$13</definedName>
    <definedName name="ID_6469062667" localSheetId="1">'ТРАФАРЕТ'!$I$13</definedName>
    <definedName name="ID_6469062668" localSheetId="0">'ОТЧЕТ'!$E$12</definedName>
    <definedName name="ID_6469062668" localSheetId="1">'ТРАФАРЕТ'!$E$12</definedName>
    <definedName name="ID_6469062669" localSheetId="0">'ОТЧЕТ'!$J$13</definedName>
    <definedName name="ID_6469062669" localSheetId="1">'ТРАФАРЕТ'!$J$13</definedName>
    <definedName name="ID_6469062670" localSheetId="0">'ОТЧЕТ'!$J$15</definedName>
    <definedName name="ID_6469062670" localSheetId="1">'ТРАФАРЕТ'!$J$15</definedName>
    <definedName name="ID_6469062671" localSheetId="0">'ОТЧЕТ'!$G$13</definedName>
    <definedName name="ID_6469062671" localSheetId="1">'ТРАФАРЕТ'!$G$13</definedName>
    <definedName name="ID_6469062672" localSheetId="0">'ОТЧЕТ'!$I$16</definedName>
    <definedName name="ID_6469062672" localSheetId="1">'ТРАФАРЕТ'!$I$16</definedName>
    <definedName name="ID_6469062673" localSheetId="0">'ОТЧЕТ'!$F$12</definedName>
    <definedName name="ID_6469062673" localSheetId="1">'ТРАФАРЕТ'!$F$12</definedName>
    <definedName name="ID_6469062674" localSheetId="0">'ОТЧЕТ'!$F$16</definedName>
    <definedName name="ID_6469062674" localSheetId="1">'ТРАФАРЕТ'!$F$16</definedName>
    <definedName name="ID_6469062675" localSheetId="0">'ОТЧЕТ'!$G$10</definedName>
    <definedName name="ID_6469062675" localSheetId="1">'ТРАФАРЕТ'!$G$10</definedName>
    <definedName name="ID_6469062676" localSheetId="0">'ОТЧЕТ'!$J$10</definedName>
    <definedName name="ID_6469062676" localSheetId="1">'ТРАФАРЕТ'!$J$10</definedName>
    <definedName name="ID_6469062677" localSheetId="0">'ОТЧЕТ'!$J$12</definedName>
    <definedName name="ID_6469062677" localSheetId="1">'ТРАФАРЕТ'!$J$12</definedName>
    <definedName name="ID_6469062678" localSheetId="0">'ОТЧЕТ'!$E$16</definedName>
    <definedName name="ID_6469062678" localSheetId="1">'ТРАФАРЕТ'!$E$16</definedName>
    <definedName name="ID_6469062679" localSheetId="0">'ОТЧЕТ'!$K$10</definedName>
    <definedName name="ID_6469062679" localSheetId="1">'ТРАФАРЕТ'!$K$10</definedName>
    <definedName name="ID_6469062680" localSheetId="0">'ОТЧЕТ'!$K$13</definedName>
    <definedName name="ID_6469062680" localSheetId="1">'ТРАФАРЕТ'!$K$13</definedName>
    <definedName name="ID_6469062682" localSheetId="0">'ОТЧЕТ'!$F$10</definedName>
    <definedName name="ID_6469062682" localSheetId="1">'ТРАФАРЕТ'!$F$10</definedName>
    <definedName name="ID_6469062683" localSheetId="0">'ОТЧЕТ'!$F$15</definedName>
    <definedName name="ID_6469062683" localSheetId="1">'ТРАФАРЕТ'!$F$15</definedName>
    <definedName name="ID_6469062684" localSheetId="0">'ОТЧЕТ'!$G$15</definedName>
    <definedName name="ID_6469062684" localSheetId="1">'ТРАФАРЕТ'!$G$15</definedName>
    <definedName name="ID_6469062685" localSheetId="0">'ОТЧЕТ'!$H$13</definedName>
    <definedName name="ID_6469062685" localSheetId="1">'ТРАФАРЕТ'!$H$13</definedName>
    <definedName name="ID_6469062686" localSheetId="0">'ОТЧЕТ'!$I$12</definedName>
    <definedName name="ID_6469062686" localSheetId="1">'ТРАФАРЕТ'!$I$12</definedName>
    <definedName name="ID_6469062687" localSheetId="0">'ОТЧЕТ'!$I$15</definedName>
    <definedName name="ID_6469062687" localSheetId="1">'ТРАФАРЕТ'!$I$15</definedName>
    <definedName name="ID_6469062690" localSheetId="0">'ОТЧЕТ'!$E$10</definedName>
    <definedName name="ID_6469062690" localSheetId="1">'ТРАФАРЕТ'!$E$10</definedName>
    <definedName name="ID_6469062691" localSheetId="0">'ОТЧЕТ'!$J$16</definedName>
    <definedName name="ID_6469062691" localSheetId="1">'ТРАФАРЕТ'!$J$16</definedName>
    <definedName name="ID_6469062692" localSheetId="0">'ОТЧЕТ'!$K$12</definedName>
    <definedName name="ID_6469062692" localSheetId="1">'ТРАФАРЕТ'!$K$12</definedName>
    <definedName name="ID_6469062693" localSheetId="0">'ОТЧЕТ'!$G$16</definedName>
    <definedName name="ID_6469062693" localSheetId="1">'ТРАФАРЕТ'!$G$16</definedName>
    <definedName name="ID_6469062694" localSheetId="0">'ОТЧЕТ'!$I$10</definedName>
    <definedName name="ID_6469062694" localSheetId="1">'ТРАФАРЕТ'!$I$10</definedName>
    <definedName name="ID_6469062695" localSheetId="0">'ОТЧЕТ'!$F$27</definedName>
    <definedName name="ID_6469062695" localSheetId="1">'ТРАФАРЕТ'!$F$27</definedName>
    <definedName name="ID_6469062696" localSheetId="0">'ОТЧЕТ'!$K$15</definedName>
    <definedName name="ID_6469062696" localSheetId="1">'ТРАФАРЕТ'!$K$15</definedName>
    <definedName name="ID_6469062697" localSheetId="0">'ОТЧЕТ'!$H$10</definedName>
    <definedName name="ID_6469062697" localSheetId="1">'ТРАФАРЕТ'!$H$10</definedName>
    <definedName name="ID_6469062698" localSheetId="0">'ОТЧЕТ'!$D$27</definedName>
    <definedName name="ID_6469062698" localSheetId="1">'ТРАФАРЕТ'!$D$27</definedName>
    <definedName name="ID_6793181" localSheetId="0">'ОТЧЕТ'!$L$22</definedName>
    <definedName name="ID_6793181" localSheetId="1">'ТРАФАРЕТ'!$L$22</definedName>
    <definedName name="ID_6793182" localSheetId="0">'ОТЧЕТ'!$L$21</definedName>
    <definedName name="ID_6793182" localSheetId="1">'ТРАФАРЕТ'!$L$21</definedName>
    <definedName name="ID_8608106416" localSheetId="0">'ОТЧЕТ'!$L$30</definedName>
    <definedName name="ID_8608106416" localSheetId="1">'ТРАФАРЕТ'!$L$30</definedName>
    <definedName name="ID_8608106417" localSheetId="0">'ОТЧЕТ'!$L$28</definedName>
    <definedName name="ID_8608106417" localSheetId="1">'ТРАФАРЕТ'!$L$28</definedName>
    <definedName name="ID_8608106418" localSheetId="0">'ОТЧЕТ'!$L$31</definedName>
    <definedName name="ID_8608106418" localSheetId="1">'ТРАФАРЕТ'!$L$31</definedName>
    <definedName name="ID_8608106419" localSheetId="0">'ОТЧЕТ'!$L$29</definedName>
    <definedName name="ID_8608106419" localSheetId="1">'ТРАФАРЕТ'!$L$29</definedName>
    <definedName name="T_26042819447" localSheetId="0">'ОТЧЕТ'!$B$25:$G$25</definedName>
    <definedName name="T_26042819447" localSheetId="1">'ТРАФАРЕТ'!$B$25:$G$25</definedName>
    <definedName name="T_26042819451" localSheetId="0">'ОТЧЕТ'!$E$37:$J$46</definedName>
    <definedName name="T_26042819451" localSheetId="1">'ТРАФАРЕТ'!$E$37:$J$46</definedName>
    <definedName name="TID_26042819448" localSheetId="1">'ТРАФАРЕТ'!$F$25</definedName>
    <definedName name="TID_26042819449" localSheetId="1">'ТРАФАРЕТ'!$D$25</definedName>
    <definedName name="TID_26042819450" localSheetId="1">'ТРАФАРЕТ'!$B$25</definedName>
    <definedName name="TID_26042819452" localSheetId="1">'ТРАФАРЕТ'!$H$41</definedName>
    <definedName name="TID_26042819453" localSheetId="1">'ТРАФАРЕТ'!$H$40</definedName>
    <definedName name="TID_26042819454" localSheetId="1">'ТРАФАРЕТ'!$H$39</definedName>
    <definedName name="TID_26042819455" localSheetId="1">'ТРАФАРЕТ'!$H$42</definedName>
    <definedName name="TID_26042819456" localSheetId="1">'ТРАФАРЕТ'!$H$43</definedName>
    <definedName name="TID_26042819457" localSheetId="1">'ТРАФАРЕТ'!$H$44</definedName>
    <definedName name="TID_26042819458" localSheetId="1">'ТРАФАРЕТ'!$H$37</definedName>
    <definedName name="TID_26042819459" localSheetId="1">'ТРАФАРЕТ'!$H$38</definedName>
    <definedName name="TID_26042819460" localSheetId="1">'ТРАФАРЕТ'!$H$45</definedName>
    <definedName name="TR_26042819447" localSheetId="0">'ОТЧЕТ'!$B$25:$G$25</definedName>
    <definedName name="TR_26042819447" localSheetId="1">'ТРАФАРЕТ'!$B$25:$G$25</definedName>
    <definedName name="TR_26042819451" localSheetId="0">'ОТЧЕТ'!$E$37:$J$46</definedName>
    <definedName name="TR_26042819451" localSheetId="1">'ТРАФАРЕТ'!$E$37:$J$46</definedName>
  </definedNames>
  <calcPr fullCalcOnLoad="1" fullPrecision="0"/>
</workbook>
</file>

<file path=xl/sharedStrings.xml><?xml version="1.0" encoding="utf-8"?>
<sst xmlns="http://schemas.openxmlformats.org/spreadsheetml/2006/main" count="148" uniqueCount="76">
  <si>
    <t>количество</t>
  </si>
  <si>
    <t>сумма</t>
  </si>
  <si>
    <t>Всего</t>
  </si>
  <si>
    <t>СПРАВОЧНАЯ ТАБЛИЦА</t>
  </si>
  <si>
    <t xml:space="preserve">Итого  </t>
  </si>
  <si>
    <t xml:space="preserve">"  __________ "   ________________________________  20 ____ г. </t>
  </si>
  <si>
    <t>0503296</t>
  </si>
  <si>
    <t>СВЕДЕНИЯ</t>
  </si>
  <si>
    <t>Руководитель</t>
  </si>
  <si>
    <t>(подпись)</t>
  </si>
  <si>
    <t>Наименование показателя</t>
  </si>
  <si>
    <t>Не исполнено денежных обязательств на начало года</t>
  </si>
  <si>
    <t>Исполнено денежных обязательств</t>
  </si>
  <si>
    <t>Переоценка денежных обязательств</t>
  </si>
  <si>
    <t>Принято решение 
об уменьшении денежных обязательств</t>
  </si>
  <si>
    <t>из них:</t>
  </si>
  <si>
    <t>по исполнительным документам</t>
  </si>
  <si>
    <t>010</t>
  </si>
  <si>
    <t>011</t>
  </si>
  <si>
    <t>020</t>
  </si>
  <si>
    <t>021</t>
  </si>
  <si>
    <t>030</t>
  </si>
  <si>
    <t>Код по ОКУД</t>
  </si>
  <si>
    <t>Не исполнено денежных обязательств на конец отчетного периода</t>
  </si>
  <si>
    <t>Сумма по судебным решениям судов судебной системы Российской Федерации</t>
  </si>
  <si>
    <t>Сумма по судебным решениям иностранных (международных) судов</t>
  </si>
  <si>
    <t>Код 
строки</t>
  </si>
  <si>
    <t>Принято 
денежных обязательств 
с начала года</t>
  </si>
  <si>
    <t>по решениям Европейского суда 
по правам человека</t>
  </si>
  <si>
    <t>по неисполненным решениям судов</t>
  </si>
  <si>
    <t>Код  по КОСГУ (аналитики)</t>
  </si>
  <si>
    <t>IST</t>
  </si>
  <si>
    <t>RDT</t>
  </si>
  <si>
    <t>ROD</t>
  </si>
  <si>
    <t>VID</t>
  </si>
  <si>
    <t>VRO</t>
  </si>
  <si>
    <t>INN</t>
  </si>
  <si>
    <t>RESERVE1</t>
  </si>
  <si>
    <t>RESERVE2</t>
  </si>
  <si>
    <t>PRD</t>
  </si>
  <si>
    <t>PRP</t>
  </si>
  <si>
    <t>COLS</t>
  </si>
  <si>
    <t>ROWS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</si>
  <si>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</si>
  <si>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</si>
  <si>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</si>
  <si>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</si>
  <si>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</si>
  <si>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</si>
  <si>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</si>
  <si>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</si>
  <si>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ruk2</t>
  </si>
  <si>
    <t>ruk3</t>
  </si>
  <si>
    <t>об исполнении  судебных решений по денежным обязательствам</t>
  </si>
  <si>
    <t>cols1</t>
  </si>
  <si>
    <t>OKTMOR</t>
  </si>
  <si>
    <t>PPRCH</t>
  </si>
  <si>
    <t>PRAVOPR</t>
  </si>
  <si>
    <t>UKONF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</si>
  <si>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</si>
  <si>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</si>
  <si>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</si>
  <si>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</si>
  <si>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</si>
  <si>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</si>
  <si>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</si>
  <si>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</si>
  <si>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</si>
  <si>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</si>
  <si>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</t>
  </si>
  <si>
    <t>500</t>
  </si>
  <si>
    <t>01.01.2023</t>
  </si>
  <si>
    <t>ГОД</t>
  </si>
  <si>
    <t>3</t>
  </si>
  <si>
    <t>Кудинова Н.В.</t>
  </si>
  <si>
    <t xml:space="preserve">"  13 "  февраля  2023г.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</si>
</sst>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  <numFmt numFmtId="177" formatCode="#,##0_ ;\-#,##0\ "/>
    <numFmt numFmtId="178" formatCode="#,##0.00;\ \-\ #,##0.00;\ 0"/>
    <numFmt numFmtId="179" formatCode="#,##0;\ \-\ #,##0;\ 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 Cyr"/>
      <family val="0"/>
    </font>
    <font>
      <i/>
      <sz val="12"/>
      <name val="Arial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49" fontId="18" fillId="0" borderId="11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174" fontId="18" fillId="0" borderId="0" xfId="0" applyNumberFormat="1" applyFont="1" applyBorder="1" applyAlignment="1" applyProtection="1">
      <alignment horizontal="right" vertical="top" wrapText="1"/>
      <protection/>
    </xf>
    <xf numFmtId="174" fontId="18" fillId="0" borderId="0" xfId="0" applyNumberFormat="1" applyFont="1" applyFill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justify" vertical="top" wrapText="1"/>
      <protection/>
    </xf>
    <xf numFmtId="0" fontId="23" fillId="0" borderId="0" xfId="0" applyFont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18" fillId="24" borderId="15" xfId="0" applyNumberFormat="1" applyFont="1" applyFill="1" applyBorder="1" applyAlignment="1" applyProtection="1">
      <alignment horizontal="center"/>
      <protection/>
    </xf>
    <xf numFmtId="49" fontId="18" fillId="24" borderId="16" xfId="0" applyNumberFormat="1" applyFont="1" applyFill="1" applyBorder="1" applyAlignment="1" applyProtection="1">
      <alignment horizontal="center"/>
      <protection/>
    </xf>
    <xf numFmtId="49" fontId="18" fillId="24" borderId="17" xfId="0" applyNumberFormat="1" applyFont="1" applyFill="1" applyBorder="1" applyAlignment="1" applyProtection="1">
      <alignment horizontal="center"/>
      <protection/>
    </xf>
    <xf numFmtId="49" fontId="18" fillId="24" borderId="18" xfId="0" applyNumberFormat="1" applyFont="1" applyFill="1" applyBorder="1" applyAlignment="1" applyProtection="1">
      <alignment horizontal="center"/>
      <protection/>
    </xf>
    <xf numFmtId="49" fontId="18" fillId="24" borderId="19" xfId="0" applyNumberFormat="1" applyFont="1" applyFill="1" applyBorder="1" applyAlignment="1" applyProtection="1">
      <alignment horizontal="center"/>
      <protection/>
    </xf>
    <xf numFmtId="49" fontId="19" fillId="24" borderId="20" xfId="0" applyNumberFormat="1" applyFont="1" applyFill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74" fontId="18" fillId="25" borderId="23" xfId="0" applyNumberFormat="1" applyFont="1" applyFill="1" applyBorder="1" applyAlignment="1" applyProtection="1">
      <alignment horizontal="right" wrapText="1"/>
      <protection/>
    </xf>
    <xf numFmtId="49" fontId="18" fillId="0" borderId="21" xfId="0" applyNumberFormat="1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indent="1"/>
      <protection/>
    </xf>
    <xf numFmtId="174" fontId="18" fillId="25" borderId="25" xfId="0" applyNumberFormat="1" applyFont="1" applyFill="1" applyBorder="1" applyAlignment="1" applyProtection="1">
      <alignment horizontal="right" wrapText="1"/>
      <protection/>
    </xf>
    <xf numFmtId="0" fontId="20" fillId="0" borderId="0" xfId="0" applyFont="1" applyBorder="1" applyAlignment="1" applyProtection="1">
      <alignment horizontal="center"/>
      <protection/>
    </xf>
    <xf numFmtId="174" fontId="18" fillId="0" borderId="26" xfId="0" applyNumberFormat="1" applyFont="1" applyBorder="1" applyAlignment="1" applyProtection="1">
      <alignment horizontal="right" wrapText="1"/>
      <protection locked="0"/>
    </xf>
    <xf numFmtId="174" fontId="18" fillId="0" borderId="26" xfId="0" applyNumberFormat="1" applyFont="1" applyFill="1" applyBorder="1" applyAlignment="1" applyProtection="1">
      <alignment horizontal="right" wrapText="1"/>
      <protection locked="0"/>
    </xf>
    <xf numFmtId="0" fontId="18" fillId="24" borderId="13" xfId="0" applyFont="1" applyFill="1" applyBorder="1" applyAlignment="1" applyProtection="1">
      <alignment horizontal="right" wrapText="1"/>
      <protection/>
    </xf>
    <xf numFmtId="0" fontId="18" fillId="24" borderId="27" xfId="0" applyFont="1" applyFill="1" applyBorder="1" applyAlignment="1" applyProtection="1">
      <alignment horizontal="right" wrapText="1"/>
      <protection/>
    </xf>
    <xf numFmtId="0" fontId="18" fillId="24" borderId="28" xfId="0" applyFont="1" applyFill="1" applyBorder="1" applyAlignment="1" applyProtection="1">
      <alignment horizontal="right"/>
      <protection/>
    </xf>
    <xf numFmtId="174" fontId="18" fillId="24" borderId="13" xfId="0" applyNumberFormat="1" applyFont="1" applyFill="1" applyBorder="1" applyAlignment="1" applyProtection="1">
      <alignment horizontal="right" wrapText="1"/>
      <protection/>
    </xf>
    <xf numFmtId="174" fontId="18" fillId="24" borderId="27" xfId="0" applyNumberFormat="1" applyFont="1" applyFill="1" applyBorder="1" applyAlignment="1" applyProtection="1">
      <alignment horizontal="right" wrapText="1"/>
      <protection/>
    </xf>
    <xf numFmtId="174" fontId="18" fillId="24" borderId="28" xfId="0" applyNumberFormat="1" applyFont="1" applyFill="1" applyBorder="1" applyAlignment="1" applyProtection="1">
      <alignment horizontal="right" wrapText="1"/>
      <protection/>
    </xf>
    <xf numFmtId="174" fontId="18" fillId="0" borderId="29" xfId="0" applyNumberFormat="1" applyFont="1" applyBorder="1" applyAlignment="1" applyProtection="1">
      <alignment horizontal="right" wrapText="1"/>
      <protection locked="0"/>
    </xf>
    <xf numFmtId="174" fontId="18" fillId="0" borderId="30" xfId="0" applyNumberFormat="1" applyFont="1" applyBorder="1" applyAlignment="1" applyProtection="1">
      <alignment horizontal="right" wrapText="1"/>
      <protection locked="0"/>
    </xf>
    <xf numFmtId="174" fontId="18" fillId="0" borderId="31" xfId="0" applyNumberFormat="1" applyFont="1" applyBorder="1" applyAlignment="1" applyProtection="1">
      <alignment horizontal="right" wrapText="1"/>
      <protection locked="0"/>
    </xf>
    <xf numFmtId="174" fontId="18" fillId="0" borderId="32" xfId="0" applyNumberFormat="1" applyFont="1" applyBorder="1" applyAlignment="1" applyProtection="1">
      <alignment horizontal="right" wrapText="1"/>
      <protection locked="0"/>
    </xf>
    <xf numFmtId="174" fontId="18" fillId="0" borderId="33" xfId="0" applyNumberFormat="1" applyFont="1" applyBorder="1" applyAlignment="1" applyProtection="1">
      <alignment horizontal="right" wrapText="1"/>
      <protection locked="0"/>
    </xf>
    <xf numFmtId="174" fontId="18" fillId="0" borderId="12" xfId="0" applyNumberFormat="1" applyFont="1" applyBorder="1" applyAlignment="1" applyProtection="1">
      <alignment horizontal="right" wrapText="1"/>
      <protection locked="0"/>
    </xf>
    <xf numFmtId="174" fontId="18" fillId="0" borderId="34" xfId="0" applyNumberFormat="1" applyFont="1" applyBorder="1" applyAlignment="1" applyProtection="1">
      <alignment horizontal="right" wrapText="1"/>
      <protection locked="0"/>
    </xf>
    <xf numFmtId="174" fontId="18" fillId="26" borderId="35" xfId="0" applyNumberFormat="1" applyFont="1" applyFill="1" applyBorder="1" applyAlignment="1" applyProtection="1">
      <alignment horizontal="right"/>
      <protection/>
    </xf>
    <xf numFmtId="174" fontId="18" fillId="26" borderId="36" xfId="0" applyNumberFormat="1" applyFont="1" applyFill="1" applyBorder="1" applyAlignment="1" applyProtection="1">
      <alignment horizontal="right"/>
      <protection/>
    </xf>
    <xf numFmtId="174" fontId="18" fillId="26" borderId="37" xfId="0" applyNumberFormat="1" applyFont="1" applyFill="1" applyBorder="1" applyAlignment="1" applyProtection="1">
      <alignment horizontal="right" wrapText="1"/>
      <protection/>
    </xf>
    <xf numFmtId="49" fontId="18" fillId="0" borderId="0" xfId="0" applyNumberFormat="1" applyFont="1" applyAlignment="1">
      <alignment/>
    </xf>
    <xf numFmtId="49" fontId="18" fillId="0" borderId="0" xfId="87" applyNumberFormat="1" applyFont="1">
      <alignment/>
      <protection/>
    </xf>
    <xf numFmtId="49" fontId="18" fillId="0" borderId="0" xfId="87" applyNumberFormat="1" applyFont="1" applyFill="1">
      <alignment/>
      <protection/>
    </xf>
    <xf numFmtId="0" fontId="0" fillId="27" borderId="0" xfId="0" applyFill="1" applyAlignment="1">
      <alignment horizontal="center"/>
    </xf>
    <xf numFmtId="49" fontId="29" fillId="27" borderId="38" xfId="89" applyNumberFormat="1" applyFont="1" applyFill="1" applyBorder="1" applyAlignment="1">
      <alignment horizontal="right" indent="1"/>
      <protection/>
    </xf>
    <xf numFmtId="49" fontId="29" fillId="27" borderId="0" xfId="89" applyNumberFormat="1" applyFont="1" applyFill="1" applyBorder="1" applyAlignment="1">
      <alignment horizontal="right" indent="1"/>
      <protection/>
    </xf>
    <xf numFmtId="14" fontId="31" fillId="27" borderId="0" xfId="0" applyNumberFormat="1" applyFont="1" applyFill="1" applyBorder="1" applyAlignment="1">
      <alignment horizontal="left" indent="1"/>
    </xf>
    <xf numFmtId="14" fontId="31" fillId="27" borderId="39" xfId="0" applyNumberFormat="1" applyFont="1" applyFill="1" applyBorder="1" applyAlignment="1">
      <alignment horizontal="left" indent="1"/>
    </xf>
    <xf numFmtId="49" fontId="30" fillId="27" borderId="0" xfId="0" applyNumberFormat="1" applyFont="1" applyFill="1" applyBorder="1" applyAlignment="1">
      <alignment horizontal="left" indent="1"/>
    </xf>
    <xf numFmtId="49" fontId="30" fillId="27" borderId="39" xfId="0" applyNumberFormat="1" applyFont="1" applyFill="1" applyBorder="1" applyAlignment="1">
      <alignment horizontal="left" indent="1"/>
    </xf>
    <xf numFmtId="49" fontId="29" fillId="27" borderId="40" xfId="89" applyNumberFormat="1" applyFont="1" applyFill="1" applyBorder="1" applyAlignment="1">
      <alignment horizontal="right" indent="1"/>
      <protection/>
    </xf>
    <xf numFmtId="49" fontId="29" fillId="27" borderId="41" xfId="89" applyNumberFormat="1" applyFont="1" applyFill="1" applyBorder="1" applyAlignment="1">
      <alignment horizontal="right" indent="1"/>
      <protection/>
    </xf>
    <xf numFmtId="49" fontId="30" fillId="27" borderId="41" xfId="0" applyNumberFormat="1" applyFont="1" applyFill="1" applyBorder="1" applyAlignment="1">
      <alignment horizontal="left" wrapText="1" indent="1"/>
    </xf>
    <xf numFmtId="49" fontId="30" fillId="27" borderId="42" xfId="0" applyNumberFormat="1" applyFont="1" applyFill="1" applyBorder="1" applyAlignment="1">
      <alignment horizontal="left" wrapText="1" indent="1"/>
    </xf>
    <xf numFmtId="49" fontId="29" fillId="27" borderId="43" xfId="89" applyNumberFormat="1" applyFont="1" applyFill="1" applyBorder="1" applyAlignment="1">
      <alignment horizontal="right" indent="1"/>
      <protection/>
    </xf>
    <xf numFmtId="49" fontId="29" fillId="27" borderId="44" xfId="89" applyNumberFormat="1" applyFont="1" applyFill="1" applyBorder="1" applyAlignment="1">
      <alignment horizontal="right" indent="1"/>
      <protection/>
    </xf>
    <xf numFmtId="49" fontId="30" fillId="27" borderId="44" xfId="0" applyNumberFormat="1" applyFont="1" applyFill="1" applyBorder="1" applyAlignment="1">
      <alignment horizontal="left" indent="1"/>
    </xf>
    <xf numFmtId="49" fontId="30" fillId="27" borderId="45" xfId="0" applyNumberFormat="1" applyFont="1" applyFill="1" applyBorder="1" applyAlignment="1">
      <alignment horizontal="left" indent="1"/>
    </xf>
    <xf numFmtId="49" fontId="18" fillId="0" borderId="14" xfId="0" applyNumberFormat="1" applyFont="1" applyBorder="1" applyAlignment="1" applyProtection="1">
      <alignment horizontal="center" wrapText="1"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/>
    </xf>
    <xf numFmtId="49" fontId="28" fillId="0" borderId="47" xfId="0" applyNumberFormat="1" applyFont="1" applyBorder="1" applyAlignment="1" applyProtection="1">
      <alignment horizontal="center"/>
      <protection/>
    </xf>
    <xf numFmtId="49" fontId="28" fillId="0" borderId="48" xfId="0" applyNumberFormat="1" applyFont="1" applyBorder="1" applyAlignment="1" applyProtection="1">
      <alignment horizontal="center"/>
      <protection/>
    </xf>
    <xf numFmtId="49" fontId="32" fillId="0" borderId="48" xfId="0" applyNumberFormat="1" applyFont="1" applyBorder="1" applyAlignment="1" applyProtection="1">
      <alignment horizontal="left" vertical="center" indent="2"/>
      <protection/>
    </xf>
    <xf numFmtId="49" fontId="32" fillId="0" borderId="49" xfId="0" applyNumberFormat="1" applyFont="1" applyBorder="1" applyAlignment="1" applyProtection="1">
      <alignment horizontal="left" vertical="center" indent="2"/>
      <protection/>
    </xf>
    <xf numFmtId="49" fontId="18" fillId="0" borderId="0" xfId="0" applyNumberFormat="1" applyFont="1" applyAlignment="1" applyProtection="1">
      <alignment horizontal="center"/>
      <protection/>
    </xf>
    <xf numFmtId="0" fontId="18" fillId="0" borderId="50" xfId="0" applyFont="1" applyBorder="1" applyAlignment="1" applyProtection="1">
      <alignment horizontal="center"/>
      <protection/>
    </xf>
    <xf numFmtId="0" fontId="18" fillId="0" borderId="46" xfId="0" applyFont="1" applyBorder="1" applyAlignment="1" applyProtection="1">
      <alignment horizontal="center"/>
      <protection/>
    </xf>
    <xf numFmtId="174" fontId="18" fillId="0" borderId="21" xfId="0" applyNumberFormat="1" applyFont="1" applyBorder="1" applyAlignment="1" applyProtection="1">
      <alignment horizontal="center"/>
      <protection/>
    </xf>
    <xf numFmtId="174" fontId="18" fillId="0" borderId="34" xfId="0" applyNumberFormat="1" applyFont="1" applyBorder="1" applyAlignment="1" applyProtection="1">
      <alignment horizontal="center"/>
      <protection/>
    </xf>
    <xf numFmtId="174" fontId="18" fillId="0" borderId="12" xfId="0" applyNumberFormat="1" applyFont="1" applyBorder="1" applyAlignment="1" applyProtection="1">
      <alignment horizontal="right"/>
      <protection/>
    </xf>
    <xf numFmtId="174" fontId="18" fillId="0" borderId="51" xfId="0" applyNumberFormat="1" applyFont="1" applyBorder="1" applyAlignment="1" applyProtection="1">
      <alignment horizontal="right"/>
      <protection/>
    </xf>
    <xf numFmtId="0" fontId="18" fillId="0" borderId="52" xfId="0" applyFont="1" applyBorder="1" applyAlignment="1" applyProtection="1">
      <alignment horizontal="right"/>
      <protection/>
    </xf>
    <xf numFmtId="0" fontId="18" fillId="0" borderId="53" xfId="0" applyFont="1" applyBorder="1" applyAlignment="1" applyProtection="1">
      <alignment horizontal="right"/>
      <protection/>
    </xf>
    <xf numFmtId="179" fontId="18" fillId="28" borderId="54" xfId="0" applyNumberFormat="1" applyFont="1" applyFill="1" applyBorder="1" applyAlignment="1" applyProtection="1">
      <alignment horizontal="right"/>
      <protection/>
    </xf>
    <xf numFmtId="179" fontId="18" fillId="28" borderId="29" xfId="0" applyNumberFormat="1" applyFont="1" applyFill="1" applyBorder="1" applyAlignment="1" applyProtection="1">
      <alignment horizontal="right"/>
      <protection/>
    </xf>
    <xf numFmtId="174" fontId="18" fillId="28" borderId="55" xfId="0" applyNumberFormat="1" applyFont="1" applyFill="1" applyBorder="1" applyAlignment="1" applyProtection="1">
      <alignment horizontal="right"/>
      <protection/>
    </xf>
    <xf numFmtId="174" fontId="18" fillId="28" borderId="56" xfId="0" applyNumberFormat="1" applyFont="1" applyFill="1" applyBorder="1" applyAlignment="1" applyProtection="1">
      <alignment horizontal="right"/>
      <protection/>
    </xf>
    <xf numFmtId="0" fontId="18" fillId="0" borderId="57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49" fontId="18" fillId="27" borderId="59" xfId="0" applyNumberFormat="1" applyFont="1" applyFill="1" applyBorder="1" applyAlignment="1" applyProtection="1">
      <alignment horizontal="center"/>
      <protection locked="0"/>
    </xf>
    <xf numFmtId="49" fontId="18" fillId="27" borderId="14" xfId="0" applyNumberFormat="1" applyFont="1" applyFill="1" applyBorder="1" applyAlignment="1" applyProtection="1">
      <alignment horizontal="center"/>
      <protection locked="0"/>
    </xf>
    <xf numFmtId="179" fontId="18" fillId="27" borderId="32" xfId="0" applyNumberFormat="1" applyFont="1" applyFill="1" applyBorder="1" applyAlignment="1" applyProtection="1">
      <alignment horizontal="right"/>
      <protection locked="0"/>
    </xf>
    <xf numFmtId="174" fontId="18" fillId="27" borderId="32" xfId="0" applyNumberFormat="1" applyFont="1" applyFill="1" applyBorder="1" applyAlignment="1" applyProtection="1">
      <alignment horizontal="right"/>
      <protection locked="0"/>
    </xf>
    <xf numFmtId="174" fontId="18" fillId="27" borderId="6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49" fontId="18" fillId="0" borderId="46" xfId="0" applyNumberFormat="1" applyFont="1" applyBorder="1" applyAlignment="1" applyProtection="1">
      <alignment horizontal="center" vertical="center"/>
      <protection/>
    </xf>
    <xf numFmtId="49" fontId="18" fillId="0" borderId="27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61" xfId="0" applyNumberFormat="1" applyFont="1" applyBorder="1" applyAlignment="1" applyProtection="1">
      <alignment horizontal="center" vertical="center"/>
      <protection/>
    </xf>
    <xf numFmtId="49" fontId="18" fillId="0" borderId="14" xfId="0" applyNumberFormat="1" applyFont="1" applyBorder="1" applyAlignment="1" applyProtection="1">
      <alignment horizontal="center" vertical="center"/>
      <protection/>
    </xf>
    <xf numFmtId="49" fontId="18" fillId="0" borderId="33" xfId="0" applyNumberFormat="1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24" borderId="27" xfId="0" applyFont="1" applyFill="1" applyBorder="1" applyAlignment="1" applyProtection="1">
      <alignment horizontal="left" wrapText="1" indent="2"/>
      <protection/>
    </xf>
    <xf numFmtId="0" fontId="18" fillId="24" borderId="13" xfId="0" applyFont="1" applyFill="1" applyBorder="1" applyAlignment="1" applyProtection="1">
      <alignment horizontal="left" wrapText="1" indent="2"/>
      <protection/>
    </xf>
    <xf numFmtId="0" fontId="18" fillId="24" borderId="22" xfId="0" applyFont="1" applyFill="1" applyBorder="1" applyAlignment="1" applyProtection="1">
      <alignment horizontal="left" wrapText="1" indent="2"/>
      <protection/>
    </xf>
    <xf numFmtId="0" fontId="18" fillId="24" borderId="33" xfId="0" applyFont="1" applyFill="1" applyBorder="1" applyAlignment="1" applyProtection="1">
      <alignment horizontal="left" wrapText="1" indent="2"/>
      <protection/>
    </xf>
    <xf numFmtId="0" fontId="18" fillId="24" borderId="32" xfId="0" applyFont="1" applyFill="1" applyBorder="1" applyAlignment="1" applyProtection="1">
      <alignment horizontal="left" wrapText="1" indent="2"/>
      <protection/>
    </xf>
    <xf numFmtId="0" fontId="18" fillId="24" borderId="64" xfId="0" applyFont="1" applyFill="1" applyBorder="1" applyAlignment="1" applyProtection="1">
      <alignment horizontal="left" wrapText="1" indent="2"/>
      <protection/>
    </xf>
    <xf numFmtId="0" fontId="18" fillId="24" borderId="34" xfId="0" applyFont="1" applyFill="1" applyBorder="1" applyAlignment="1" applyProtection="1">
      <alignment horizontal="left" wrapText="1" indent="1"/>
      <protection/>
    </xf>
    <xf numFmtId="0" fontId="18" fillId="24" borderId="12" xfId="0" applyFont="1" applyFill="1" applyBorder="1" applyAlignment="1" applyProtection="1">
      <alignment horizontal="left" wrapText="1" indent="1"/>
      <protection/>
    </xf>
    <xf numFmtId="0" fontId="18" fillId="24" borderId="21" xfId="0" applyFont="1" applyFill="1" applyBorder="1" applyAlignment="1" applyProtection="1">
      <alignment horizontal="left" wrapText="1" indent="1"/>
      <protection/>
    </xf>
    <xf numFmtId="174" fontId="18" fillId="24" borderId="27" xfId="0" applyNumberFormat="1" applyFont="1" applyFill="1" applyBorder="1" applyAlignment="1" applyProtection="1">
      <alignment horizontal="left" wrapText="1" indent="2"/>
      <protection/>
    </xf>
    <xf numFmtId="174" fontId="18" fillId="24" borderId="13" xfId="0" applyNumberFormat="1" applyFont="1" applyFill="1" applyBorder="1" applyAlignment="1" applyProtection="1">
      <alignment horizontal="left" wrapText="1" indent="2"/>
      <protection/>
    </xf>
    <xf numFmtId="174" fontId="18" fillId="24" borderId="22" xfId="0" applyNumberFormat="1" applyFont="1" applyFill="1" applyBorder="1" applyAlignment="1" applyProtection="1">
      <alignment horizontal="left" wrapText="1" indent="2"/>
      <protection/>
    </xf>
    <xf numFmtId="174" fontId="18" fillId="24" borderId="61" xfId="0" applyNumberFormat="1" applyFont="1" applyFill="1" applyBorder="1" applyAlignment="1" applyProtection="1">
      <alignment horizontal="left" wrapText="1" indent="2"/>
      <protection/>
    </xf>
    <xf numFmtId="174" fontId="18" fillId="24" borderId="26" xfId="0" applyNumberFormat="1" applyFont="1" applyFill="1" applyBorder="1" applyAlignment="1" applyProtection="1">
      <alignment horizontal="left" wrapText="1" indent="2"/>
      <protection/>
    </xf>
    <xf numFmtId="174" fontId="18" fillId="24" borderId="62" xfId="0" applyNumberFormat="1" applyFont="1" applyFill="1" applyBorder="1" applyAlignment="1" applyProtection="1">
      <alignment horizontal="left" wrapText="1" indent="2"/>
      <protection/>
    </xf>
    <xf numFmtId="174" fontId="19" fillId="24" borderId="65" xfId="0" applyNumberFormat="1" applyFont="1" applyFill="1" applyBorder="1" applyAlignment="1" applyProtection="1">
      <alignment horizontal="left" wrapText="1" indent="2"/>
      <protection/>
    </xf>
    <xf numFmtId="174" fontId="19" fillId="24" borderId="23" xfId="0" applyNumberFormat="1" applyFont="1" applyFill="1" applyBorder="1" applyAlignment="1" applyProtection="1">
      <alignment horizontal="left" wrapText="1" indent="2"/>
      <protection/>
    </xf>
    <xf numFmtId="174" fontId="19" fillId="24" borderId="25" xfId="0" applyNumberFormat="1" applyFont="1" applyFill="1" applyBorder="1" applyAlignment="1" applyProtection="1">
      <alignment horizontal="left" wrapText="1" indent="2"/>
      <protection/>
    </xf>
    <xf numFmtId="0" fontId="27" fillId="0" borderId="0" xfId="0" applyFont="1" applyAlignment="1">
      <alignment horizontal="right" vertical="center" wrapText="1"/>
    </xf>
    <xf numFmtId="0" fontId="24" fillId="0" borderId="0" xfId="0" applyFont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179" fontId="18" fillId="0" borderId="32" xfId="0" applyNumberFormat="1" applyFont="1" applyBorder="1" applyAlignment="1" applyProtection="1">
      <alignment horizontal="right"/>
      <protection locked="0"/>
    </xf>
    <xf numFmtId="49" fontId="29" fillId="0" borderId="38" xfId="89" applyNumberFormat="1" applyFont="1" applyBorder="1" applyAlignment="1">
      <alignment horizontal="right" indent="1"/>
      <protection/>
    </xf>
    <xf numFmtId="49" fontId="29" fillId="0" borderId="0" xfId="89" applyNumberFormat="1" applyFont="1" applyBorder="1" applyAlignment="1">
      <alignment horizontal="right" indent="1"/>
      <protection/>
    </xf>
    <xf numFmtId="49" fontId="18" fillId="0" borderId="59" xfId="0" applyNumberFormat="1" applyFont="1" applyBorder="1" applyAlignment="1" applyProtection="1">
      <alignment horizontal="center"/>
      <protection locked="0"/>
    </xf>
    <xf numFmtId="174" fontId="18" fillId="0" borderId="32" xfId="0" applyNumberFormat="1" applyFont="1" applyBorder="1" applyAlignment="1" applyProtection="1">
      <alignment horizontal="right"/>
      <protection locked="0"/>
    </xf>
    <xf numFmtId="174" fontId="18" fillId="0" borderId="60" xfId="0" applyNumberFormat="1" applyFont="1" applyBorder="1" applyAlignment="1" applyProtection="1">
      <alignment horizontal="right"/>
      <protection locked="0"/>
    </xf>
    <xf numFmtId="14" fontId="31" fillId="0" borderId="0" xfId="0" applyNumberFormat="1" applyFont="1" applyBorder="1" applyAlignment="1">
      <alignment horizontal="left" indent="1"/>
    </xf>
    <xf numFmtId="14" fontId="31" fillId="0" borderId="39" xfId="0" applyNumberFormat="1" applyFont="1" applyBorder="1" applyAlignment="1">
      <alignment horizontal="left" indent="1"/>
    </xf>
    <xf numFmtId="49" fontId="30" fillId="0" borderId="0" xfId="0" applyNumberFormat="1" applyFont="1" applyBorder="1" applyAlignment="1">
      <alignment horizontal="left" indent="1"/>
    </xf>
    <xf numFmtId="49" fontId="30" fillId="0" borderId="39" xfId="0" applyNumberFormat="1" applyFont="1" applyBorder="1" applyAlignment="1">
      <alignment horizontal="left" indent="1"/>
    </xf>
    <xf numFmtId="49" fontId="30" fillId="0" borderId="41" xfId="0" applyNumberFormat="1" applyFont="1" applyBorder="1" applyAlignment="1">
      <alignment horizontal="left" wrapText="1" indent="1"/>
    </xf>
    <xf numFmtId="49" fontId="30" fillId="0" borderId="42" xfId="0" applyNumberFormat="1" applyFont="1" applyBorder="1" applyAlignment="1">
      <alignment horizontal="left" wrapText="1" indent="1"/>
    </xf>
    <xf numFmtId="0" fontId="0" fillId="0" borderId="0" xfId="0" applyAlignment="1">
      <alignment horizontal="center"/>
    </xf>
    <xf numFmtId="49" fontId="29" fillId="0" borderId="43" xfId="89" applyNumberFormat="1" applyFont="1" applyBorder="1" applyAlignment="1">
      <alignment horizontal="right" indent="1"/>
      <protection/>
    </xf>
    <xf numFmtId="49" fontId="29" fillId="0" borderId="44" xfId="89" applyNumberFormat="1" applyFont="1" applyBorder="1" applyAlignment="1">
      <alignment horizontal="right" indent="1"/>
      <protection/>
    </xf>
    <xf numFmtId="49" fontId="30" fillId="0" borderId="44" xfId="0" applyNumberFormat="1" applyFont="1" applyBorder="1" applyAlignment="1">
      <alignment horizontal="left" indent="1"/>
    </xf>
    <xf numFmtId="49" fontId="30" fillId="0" borderId="45" xfId="0" applyNumberFormat="1" applyFont="1" applyBorder="1" applyAlignment="1">
      <alignment horizontal="left" indent="1"/>
    </xf>
    <xf numFmtId="49" fontId="29" fillId="0" borderId="40" xfId="89" applyNumberFormat="1" applyFont="1" applyBorder="1" applyAlignment="1">
      <alignment horizontal="right" indent="1"/>
      <protection/>
    </xf>
    <xf numFmtId="49" fontId="29" fillId="0" borderId="41" xfId="89" applyNumberFormat="1" applyFont="1" applyBorder="1" applyAlignment="1">
      <alignment horizontal="right" indent="1"/>
      <protection/>
    </xf>
    <xf numFmtId="174" fontId="22" fillId="0" borderId="30" xfId="0" applyNumberFormat="1" applyFont="1" applyBorder="1" applyAlignment="1" applyProtection="1">
      <alignment horizontal="right" wrapText="1"/>
      <protection locked="0"/>
    </xf>
    <xf numFmtId="174" fontId="22" fillId="0" borderId="31" xfId="0" applyNumberFormat="1" applyFont="1" applyBorder="1" applyAlignment="1" applyProtection="1">
      <alignment horizontal="right" wrapText="1"/>
      <protection locked="0"/>
    </xf>
    <xf numFmtId="0" fontId="22" fillId="24" borderId="13" xfId="0" applyFont="1" applyFill="1" applyBorder="1" applyAlignment="1" applyProtection="1">
      <alignment horizontal="right" wrapText="1"/>
      <protection/>
    </xf>
    <xf numFmtId="0" fontId="22" fillId="24" borderId="27" xfId="0" applyFont="1" applyFill="1" applyBorder="1" applyAlignment="1" applyProtection="1">
      <alignment horizontal="right" wrapText="1"/>
      <protection/>
    </xf>
    <xf numFmtId="174" fontId="22" fillId="0" borderId="32" xfId="0" applyNumberFormat="1" applyFont="1" applyBorder="1" applyAlignment="1" applyProtection="1">
      <alignment horizontal="right" wrapText="1"/>
      <protection locked="0"/>
    </xf>
    <xf numFmtId="174" fontId="22" fillId="0" borderId="33" xfId="0" applyNumberFormat="1" applyFont="1" applyBorder="1" applyAlignment="1" applyProtection="1">
      <alignment horizontal="right" wrapText="1"/>
      <protection locked="0"/>
    </xf>
    <xf numFmtId="174" fontId="22" fillId="0" borderId="12" xfId="0" applyNumberFormat="1" applyFont="1" applyBorder="1" applyAlignment="1" applyProtection="1">
      <alignment horizontal="right" wrapText="1"/>
      <protection locked="0"/>
    </xf>
    <xf numFmtId="174" fontId="22" fillId="0" borderId="34" xfId="0" applyNumberFormat="1" applyFont="1" applyBorder="1" applyAlignment="1" applyProtection="1">
      <alignment horizontal="right" wrapText="1"/>
      <protection locked="0"/>
    </xf>
    <xf numFmtId="174" fontId="22" fillId="24" borderId="13" xfId="0" applyNumberFormat="1" applyFont="1" applyFill="1" applyBorder="1" applyAlignment="1" applyProtection="1">
      <alignment horizontal="right" wrapText="1"/>
      <protection/>
    </xf>
    <xf numFmtId="174" fontId="22" fillId="24" borderId="27" xfId="0" applyNumberFormat="1" applyFont="1" applyFill="1" applyBorder="1" applyAlignment="1" applyProtection="1">
      <alignment horizontal="right" wrapText="1"/>
      <protection/>
    </xf>
    <xf numFmtId="174" fontId="22" fillId="0" borderId="26" xfId="0" applyNumberFormat="1" applyFont="1" applyFill="1" applyBorder="1" applyAlignment="1" applyProtection="1">
      <alignment horizontal="right" wrapText="1"/>
      <protection locked="0"/>
    </xf>
    <xf numFmtId="174" fontId="22" fillId="0" borderId="29" xfId="0" applyNumberFormat="1" applyFont="1" applyBorder="1" applyAlignment="1" applyProtection="1">
      <alignment horizontal="right" wrapText="1"/>
      <protection locked="0"/>
    </xf>
    <xf numFmtId="174" fontId="22" fillId="25" borderId="23" xfId="0" applyNumberFormat="1" applyFont="1" applyFill="1" applyBorder="1" applyAlignment="1" applyProtection="1">
      <alignment horizontal="right" wrapText="1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Обычный 5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34</xdr:row>
      <xdr:rowOff>38100</xdr:rowOff>
    </xdr:from>
    <xdr:to>
      <xdr:col>6</xdr:col>
      <xdr:colOff>847725</xdr:colOff>
      <xdr:row>34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648450"/>
          <a:ext cx="6191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34</xdr:row>
      <xdr:rowOff>38100</xdr:rowOff>
    </xdr:from>
    <xdr:to>
      <xdr:col>6</xdr:col>
      <xdr:colOff>847725</xdr:colOff>
      <xdr:row>34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515100"/>
          <a:ext cx="6191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M46"/>
  <sheetViews>
    <sheetView tabSelected="1" zoomScalePageLayoutView="0" workbookViewId="0" topLeftCell="A10">
      <selection activeCell="F13" sqref="F13"/>
    </sheetView>
  </sheetViews>
  <sheetFormatPr defaultColWidth="9.00390625" defaultRowHeight="12.75"/>
  <cols>
    <col min="1" max="1" width="0.875" style="0" customWidth="1"/>
    <col min="2" max="4" width="11.75390625" style="0" customWidth="1"/>
    <col min="5" max="5" width="5.875" style="0" customWidth="1"/>
    <col min="6" max="10" width="15.75390625" style="0" customWidth="1"/>
    <col min="11" max="11" width="19.625" style="0" customWidth="1"/>
    <col min="12" max="13" width="19.25390625" style="0" hidden="1" customWidth="1"/>
    <col min="14" max="14" width="0.875" style="0" customWidth="1"/>
  </cols>
  <sheetData>
    <row r="1" ht="4.5" customHeight="1"/>
    <row r="2" spans="2:13" ht="18">
      <c r="B2" s="2"/>
      <c r="C2" s="2"/>
      <c r="D2" s="2"/>
      <c r="E2" s="2"/>
      <c r="F2" s="2"/>
      <c r="G2" s="2"/>
      <c r="H2" s="2"/>
      <c r="I2" s="139"/>
      <c r="J2" s="139"/>
      <c r="K2" s="139"/>
      <c r="L2" s="61"/>
      <c r="M2" s="61" t="s">
        <v>31</v>
      </c>
    </row>
    <row r="3" spans="2:13" ht="12.75">
      <c r="B3" s="3"/>
      <c r="C3" s="4"/>
      <c r="D3" s="4"/>
      <c r="E3" s="3"/>
      <c r="F3" s="4"/>
      <c r="G3" s="3"/>
      <c r="H3" s="4"/>
      <c r="I3" s="1"/>
      <c r="J3" s="3"/>
      <c r="K3" s="1"/>
      <c r="L3" s="61" t="s">
        <v>71</v>
      </c>
      <c r="M3" s="61" t="s">
        <v>32</v>
      </c>
    </row>
    <row r="4" spans="2:13" ht="15.75">
      <c r="B4" s="5"/>
      <c r="C4" s="140" t="s">
        <v>7</v>
      </c>
      <c r="D4" s="140"/>
      <c r="E4" s="140"/>
      <c r="F4" s="140"/>
      <c r="G4" s="140"/>
      <c r="H4" s="140"/>
      <c r="I4" s="140"/>
      <c r="J4" s="140"/>
      <c r="K4" s="5"/>
      <c r="L4" s="61"/>
      <c r="M4" s="61" t="s">
        <v>33</v>
      </c>
    </row>
    <row r="5" spans="2:13" ht="16.5" thickBot="1">
      <c r="B5" s="6"/>
      <c r="C5" s="140" t="s">
        <v>53</v>
      </c>
      <c r="D5" s="140"/>
      <c r="E5" s="140"/>
      <c r="F5" s="140"/>
      <c r="G5" s="140"/>
      <c r="H5" s="140"/>
      <c r="I5" s="140"/>
      <c r="J5" s="140"/>
      <c r="K5" s="9"/>
      <c r="L5" s="61" t="s">
        <v>73</v>
      </c>
      <c r="M5" s="61" t="s">
        <v>34</v>
      </c>
    </row>
    <row r="6" spans="2:13" ht="15.75" customHeight="1" thickBot="1">
      <c r="B6" s="10"/>
      <c r="C6" s="7"/>
      <c r="D6" s="7"/>
      <c r="E6" s="7"/>
      <c r="F6" s="7"/>
      <c r="G6" s="7"/>
      <c r="H6" s="7"/>
      <c r="I6" s="7"/>
      <c r="J6" s="40" t="s">
        <v>22</v>
      </c>
      <c r="K6" s="11" t="s">
        <v>6</v>
      </c>
      <c r="L6" s="61"/>
      <c r="M6" s="61" t="s">
        <v>35</v>
      </c>
    </row>
    <row r="7" spans="2:13" ht="15.75" customHeight="1">
      <c r="B7" s="10"/>
      <c r="C7" s="7"/>
      <c r="D7" s="7"/>
      <c r="E7" s="7"/>
      <c r="F7" s="7"/>
      <c r="G7" s="7"/>
      <c r="H7" s="7"/>
      <c r="I7" s="7"/>
      <c r="J7" s="7"/>
      <c r="K7" s="12"/>
      <c r="L7" s="61"/>
      <c r="M7" s="61" t="s">
        <v>36</v>
      </c>
    </row>
    <row r="8" spans="2:13" ht="59.25" customHeight="1">
      <c r="B8" s="141" t="s">
        <v>10</v>
      </c>
      <c r="C8" s="142"/>
      <c r="D8" s="142"/>
      <c r="E8" s="13" t="s">
        <v>26</v>
      </c>
      <c r="F8" s="13" t="s">
        <v>11</v>
      </c>
      <c r="G8" s="14" t="s">
        <v>27</v>
      </c>
      <c r="H8" s="14" t="s">
        <v>14</v>
      </c>
      <c r="I8" s="38" t="s">
        <v>12</v>
      </c>
      <c r="J8" s="13" t="s">
        <v>13</v>
      </c>
      <c r="K8" s="35" t="s">
        <v>23</v>
      </c>
      <c r="L8" s="61" t="s">
        <v>72</v>
      </c>
      <c r="M8" s="61" t="s">
        <v>37</v>
      </c>
    </row>
    <row r="9" spans="2:13" ht="12.75" customHeight="1" thickBot="1">
      <c r="B9" s="141">
        <v>1</v>
      </c>
      <c r="C9" s="142"/>
      <c r="D9" s="142"/>
      <c r="E9" s="15">
        <v>2</v>
      </c>
      <c r="F9" s="15">
        <v>3</v>
      </c>
      <c r="G9" s="15">
        <v>4</v>
      </c>
      <c r="H9" s="15">
        <v>5</v>
      </c>
      <c r="I9" s="39">
        <v>6</v>
      </c>
      <c r="J9" s="15">
        <v>7</v>
      </c>
      <c r="K9" s="36">
        <v>8</v>
      </c>
      <c r="L9" s="61"/>
      <c r="M9" s="61" t="s">
        <v>38</v>
      </c>
    </row>
    <row r="10" spans="2:13" ht="30" customHeight="1">
      <c r="B10" s="127" t="s">
        <v>24</v>
      </c>
      <c r="C10" s="128"/>
      <c r="D10" s="129"/>
      <c r="E10" s="29" t="s">
        <v>17</v>
      </c>
      <c r="F10" s="52"/>
      <c r="G10" s="162">
        <v>4284464.37</v>
      </c>
      <c r="H10" s="162"/>
      <c r="I10" s="163">
        <v>4284464.37</v>
      </c>
      <c r="J10" s="52"/>
      <c r="K10" s="58">
        <f>F10+G10-H10-I10+J10</f>
        <v>0</v>
      </c>
      <c r="L10" s="61" t="s">
        <v>69</v>
      </c>
      <c r="M10" s="61" t="s">
        <v>39</v>
      </c>
    </row>
    <row r="11" spans="2:13" ht="12.75">
      <c r="B11" s="121" t="s">
        <v>15</v>
      </c>
      <c r="C11" s="122"/>
      <c r="D11" s="123"/>
      <c r="E11" s="30"/>
      <c r="F11" s="45"/>
      <c r="G11" s="164"/>
      <c r="H11" s="164"/>
      <c r="I11" s="165"/>
      <c r="J11" s="45"/>
      <c r="K11" s="47"/>
      <c r="L11" s="61" t="s">
        <v>70</v>
      </c>
      <c r="M11" s="61" t="s">
        <v>40</v>
      </c>
    </row>
    <row r="12" spans="2:13" ht="17.25" customHeight="1">
      <c r="B12" s="124" t="s">
        <v>16</v>
      </c>
      <c r="C12" s="125"/>
      <c r="D12" s="126"/>
      <c r="E12" s="31" t="s">
        <v>18</v>
      </c>
      <c r="F12" s="54"/>
      <c r="G12" s="166">
        <v>4284464.37</v>
      </c>
      <c r="H12" s="166"/>
      <c r="I12" s="167">
        <v>4284464.37</v>
      </c>
      <c r="J12" s="54"/>
      <c r="K12" s="59">
        <f>F12+G12-H12-I12+J12</f>
        <v>0</v>
      </c>
      <c r="L12" s="61"/>
      <c r="M12" s="61" t="s">
        <v>41</v>
      </c>
    </row>
    <row r="13" spans="2:13" ht="30.75" customHeight="1">
      <c r="B13" s="127" t="s">
        <v>25</v>
      </c>
      <c r="C13" s="128"/>
      <c r="D13" s="129"/>
      <c r="E13" s="32" t="s">
        <v>19</v>
      </c>
      <c r="F13" s="56"/>
      <c r="G13" s="168"/>
      <c r="H13" s="168"/>
      <c r="I13" s="169"/>
      <c r="J13" s="56"/>
      <c r="K13" s="59">
        <f>F13+G13-H13-I13+J13</f>
        <v>0</v>
      </c>
      <c r="L13" s="61"/>
      <c r="M13" s="61" t="s">
        <v>42</v>
      </c>
    </row>
    <row r="14" spans="2:13" ht="12.75">
      <c r="B14" s="130" t="s">
        <v>15</v>
      </c>
      <c r="C14" s="131"/>
      <c r="D14" s="132"/>
      <c r="E14" s="30"/>
      <c r="F14" s="48"/>
      <c r="G14" s="170"/>
      <c r="H14" s="170"/>
      <c r="I14" s="171"/>
      <c r="J14" s="48"/>
      <c r="K14" s="50"/>
      <c r="L14" s="61"/>
      <c r="M14" s="62" t="s">
        <v>43</v>
      </c>
    </row>
    <row r="15" spans="2:13" ht="25.5" customHeight="1" thickBot="1">
      <c r="B15" s="133" t="s">
        <v>28</v>
      </c>
      <c r="C15" s="134"/>
      <c r="D15" s="135"/>
      <c r="E15" s="33" t="s">
        <v>20</v>
      </c>
      <c r="F15" s="43"/>
      <c r="G15" s="172"/>
      <c r="H15" s="172"/>
      <c r="I15" s="173"/>
      <c r="J15" s="43"/>
      <c r="K15" s="60">
        <f>F15+G15-H15-I15+J15</f>
        <v>0</v>
      </c>
      <c r="L15" s="61"/>
      <c r="M15" s="62" t="s">
        <v>44</v>
      </c>
    </row>
    <row r="16" spans="2:13" ht="17.25" customHeight="1" thickBot="1">
      <c r="B16" s="136" t="s">
        <v>2</v>
      </c>
      <c r="C16" s="137"/>
      <c r="D16" s="138"/>
      <c r="E16" s="34" t="s">
        <v>21</v>
      </c>
      <c r="F16" s="37">
        <f aca="true" t="shared" si="0" ref="F16:K16">F10+F13</f>
        <v>0</v>
      </c>
      <c r="G16" s="174">
        <f t="shared" si="0"/>
        <v>4284464.37</v>
      </c>
      <c r="H16" s="174">
        <f t="shared" si="0"/>
        <v>0</v>
      </c>
      <c r="I16" s="174">
        <f t="shared" si="0"/>
        <v>4284464.37</v>
      </c>
      <c r="J16" s="37">
        <f t="shared" si="0"/>
        <v>0</v>
      </c>
      <c r="K16" s="41">
        <f t="shared" si="0"/>
        <v>0</v>
      </c>
      <c r="L16" s="61"/>
      <c r="M16" s="62" t="s">
        <v>45</v>
      </c>
    </row>
    <row r="17" spans="2:13" ht="12.75">
      <c r="B17" s="16"/>
      <c r="C17" s="16"/>
      <c r="D17" s="16"/>
      <c r="E17" s="16"/>
      <c r="F17" s="16"/>
      <c r="G17" s="17"/>
      <c r="H17" s="17"/>
      <c r="I17" s="16"/>
      <c r="J17" s="16"/>
      <c r="K17" s="17"/>
      <c r="L17" s="61"/>
      <c r="M17" s="62" t="s">
        <v>46</v>
      </c>
    </row>
    <row r="18" spans="2:13" ht="12.75">
      <c r="B18" s="107" t="s">
        <v>3</v>
      </c>
      <c r="C18" s="107"/>
      <c r="D18" s="107"/>
      <c r="E18" s="107"/>
      <c r="F18" s="107"/>
      <c r="G18" s="107"/>
      <c r="H18" s="6"/>
      <c r="I18" s="6"/>
      <c r="J18" s="5"/>
      <c r="K18" s="18"/>
      <c r="L18" s="61"/>
      <c r="M18" s="62" t="s">
        <v>47</v>
      </c>
    </row>
    <row r="19" spans="2:13" ht="12.75">
      <c r="B19" s="108" t="s">
        <v>29</v>
      </c>
      <c r="C19" s="108"/>
      <c r="D19" s="108"/>
      <c r="E19" s="108"/>
      <c r="F19" s="108"/>
      <c r="G19" s="108"/>
      <c r="H19" s="19"/>
      <c r="I19" s="6"/>
      <c r="J19" s="6"/>
      <c r="K19" s="18"/>
      <c r="L19" s="61"/>
      <c r="M19" s="62" t="s">
        <v>48</v>
      </c>
    </row>
    <row r="20" spans="2:13" ht="12.75">
      <c r="B20" s="20"/>
      <c r="C20" s="21"/>
      <c r="D20" s="21"/>
      <c r="E20" s="21"/>
      <c r="F20" s="21"/>
      <c r="G20" s="21"/>
      <c r="H20" s="22"/>
      <c r="I20" s="22"/>
      <c r="J20" s="22"/>
      <c r="K20" s="18"/>
      <c r="L20" s="61"/>
      <c r="M20" s="62" t="s">
        <v>49</v>
      </c>
    </row>
    <row r="21" spans="2:13" ht="12.75">
      <c r="B21" s="109" t="s">
        <v>30</v>
      </c>
      <c r="C21" s="110"/>
      <c r="D21" s="115" t="s">
        <v>2</v>
      </c>
      <c r="E21" s="116"/>
      <c r="F21" s="116"/>
      <c r="G21" s="116"/>
      <c r="H21" s="22"/>
      <c r="I21" s="22"/>
      <c r="J21" s="22"/>
      <c r="K21" s="18"/>
      <c r="L21" s="61"/>
      <c r="M21" s="62" t="s">
        <v>50</v>
      </c>
    </row>
    <row r="22" spans="2:13" ht="12.75">
      <c r="B22" s="111"/>
      <c r="C22" s="112"/>
      <c r="D22" s="117"/>
      <c r="E22" s="118"/>
      <c r="F22" s="118"/>
      <c r="G22" s="118"/>
      <c r="H22" s="22"/>
      <c r="I22" s="22"/>
      <c r="J22" s="22"/>
      <c r="K22" s="18"/>
      <c r="L22" s="61"/>
      <c r="M22" s="62" t="s">
        <v>51</v>
      </c>
    </row>
    <row r="23" spans="2:13" ht="12.75">
      <c r="B23" s="113"/>
      <c r="C23" s="114"/>
      <c r="D23" s="119" t="s">
        <v>0</v>
      </c>
      <c r="E23" s="119"/>
      <c r="F23" s="120" t="s">
        <v>1</v>
      </c>
      <c r="G23" s="120"/>
      <c r="H23" s="23"/>
      <c r="I23" s="22"/>
      <c r="J23" s="22"/>
      <c r="K23" s="5"/>
      <c r="L23" s="61"/>
      <c r="M23" s="62" t="s">
        <v>52</v>
      </c>
    </row>
    <row r="24" spans="2:13" ht="13.5" thickBot="1">
      <c r="B24" s="99">
        <v>1</v>
      </c>
      <c r="C24" s="100"/>
      <c r="D24" s="101">
        <v>2</v>
      </c>
      <c r="E24" s="100"/>
      <c r="F24" s="101">
        <v>3</v>
      </c>
      <c r="G24" s="99"/>
      <c r="H24" s="23"/>
      <c r="I24" s="22"/>
      <c r="J24" s="22"/>
      <c r="K24" s="18"/>
      <c r="M24" s="63" t="s">
        <v>54</v>
      </c>
    </row>
    <row r="25" spans="2:11" ht="13.5" customHeight="1" thickBot="1">
      <c r="B25" s="102"/>
      <c r="C25" s="103"/>
      <c r="D25" s="104">
        <v>0</v>
      </c>
      <c r="E25" s="104"/>
      <c r="F25" s="105"/>
      <c r="G25" s="106"/>
      <c r="H25" s="22"/>
      <c r="I25" s="22"/>
      <c r="J25" s="22"/>
      <c r="K25" s="18"/>
    </row>
    <row r="26" spans="2:11" ht="6" customHeight="1" hidden="1" thickBot="1">
      <c r="B26" s="87"/>
      <c r="C26" s="88"/>
      <c r="D26" s="89"/>
      <c r="E26" s="90"/>
      <c r="F26" s="91"/>
      <c r="G26" s="92"/>
      <c r="H26" s="22"/>
      <c r="I26" s="22"/>
      <c r="J26" s="22"/>
      <c r="K26" s="18"/>
    </row>
    <row r="27" spans="2:11" ht="13.5" thickBot="1">
      <c r="B27" s="93" t="s">
        <v>4</v>
      </c>
      <c r="C27" s="94"/>
      <c r="D27" s="95">
        <f>SUM(D25:E26)</f>
        <v>0</v>
      </c>
      <c r="E27" s="96"/>
      <c r="F27" s="97">
        <f>SUM(F25:G26)</f>
        <v>0</v>
      </c>
      <c r="G27" s="98"/>
      <c r="H27" s="22"/>
      <c r="I27" s="22"/>
      <c r="J27" s="22"/>
      <c r="K27" s="5"/>
    </row>
    <row r="28" spans="2:13" ht="12.75">
      <c r="B28" s="23"/>
      <c r="C28" s="23"/>
      <c r="D28" s="23"/>
      <c r="E28" s="22"/>
      <c r="F28" s="23"/>
      <c r="G28" s="23"/>
      <c r="H28" s="22"/>
      <c r="I28" s="23"/>
      <c r="J28" s="23"/>
      <c r="K28" s="5"/>
      <c r="M28" s="62" t="s">
        <v>55</v>
      </c>
    </row>
    <row r="29" spans="2:13" ht="12.75">
      <c r="B29" s="5"/>
      <c r="C29" s="23"/>
      <c r="D29" s="23"/>
      <c r="E29" s="22"/>
      <c r="F29" s="23"/>
      <c r="G29" s="23"/>
      <c r="H29" s="22"/>
      <c r="I29" s="23"/>
      <c r="J29" s="23"/>
      <c r="K29" s="5"/>
      <c r="M29" s="62" t="s">
        <v>56</v>
      </c>
    </row>
    <row r="30" spans="2:13" ht="12.75">
      <c r="B30" s="23"/>
      <c r="C30" s="23"/>
      <c r="D30" s="23"/>
      <c r="E30" s="22"/>
      <c r="F30" s="23"/>
      <c r="G30" s="23"/>
      <c r="H30" s="22"/>
      <c r="I30" s="23"/>
      <c r="J30" s="23"/>
      <c r="K30" s="5"/>
      <c r="M30" s="62" t="s">
        <v>57</v>
      </c>
    </row>
    <row r="31" spans="2:13" ht="12.75">
      <c r="B31" s="24" t="s">
        <v>8</v>
      </c>
      <c r="C31" s="25"/>
      <c r="D31" s="25"/>
      <c r="E31" s="79"/>
      <c r="F31" s="79"/>
      <c r="G31" s="79"/>
      <c r="H31" s="5"/>
      <c r="I31" s="80" t="s">
        <v>74</v>
      </c>
      <c r="J31" s="80"/>
      <c r="K31" s="5"/>
      <c r="M31" s="62" t="s">
        <v>58</v>
      </c>
    </row>
    <row r="32" spans="2:11" ht="12.75">
      <c r="B32" s="5"/>
      <c r="C32" s="26"/>
      <c r="D32" s="26"/>
      <c r="E32" s="81" t="s">
        <v>9</v>
      </c>
      <c r="F32" s="81"/>
      <c r="G32" s="81"/>
      <c r="H32" s="5"/>
      <c r="I32" s="42"/>
      <c r="J32" s="8"/>
      <c r="K32" s="5"/>
    </row>
    <row r="33" spans="2:11" ht="12.75">
      <c r="B33" s="28" t="s">
        <v>75</v>
      </c>
      <c r="C33" s="28"/>
      <c r="D33" s="28"/>
      <c r="E33" s="28"/>
      <c r="F33" s="28"/>
      <c r="G33" s="5"/>
      <c r="H33" s="5"/>
      <c r="I33" s="5"/>
      <c r="J33" s="5"/>
      <c r="K33" s="5"/>
    </row>
    <row r="34" spans="2:11" ht="12.75" hidden="1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48" customHeight="1" hidden="1" thickBot="1" thickTop="1">
      <c r="B35" s="27"/>
      <c r="C35" s="27"/>
      <c r="D35" s="27"/>
      <c r="E35" s="82"/>
      <c r="F35" s="83"/>
      <c r="G35" s="83"/>
      <c r="H35" s="84" t="s">
        <v>68</v>
      </c>
      <c r="I35" s="84"/>
      <c r="J35" s="85"/>
      <c r="K35" s="27"/>
    </row>
    <row r="36" spans="2:11" ht="3.75" customHeight="1" hidden="1" thickBot="1" thickTop="1">
      <c r="B36" s="27"/>
      <c r="C36" s="27"/>
      <c r="D36" s="27"/>
      <c r="E36" s="86"/>
      <c r="F36" s="86"/>
      <c r="G36" s="86"/>
      <c r="H36" s="86"/>
      <c r="I36" s="86"/>
      <c r="J36" s="86"/>
      <c r="K36" s="27"/>
    </row>
    <row r="37" spans="5:10" ht="13.5" hidden="1" thickTop="1">
      <c r="E37" s="75" t="s">
        <v>59</v>
      </c>
      <c r="F37" s="76"/>
      <c r="G37" s="76"/>
      <c r="H37" s="77"/>
      <c r="I37" s="77"/>
      <c r="J37" s="78"/>
    </row>
    <row r="38" spans="5:10" ht="12.75" hidden="1">
      <c r="E38" s="65" t="s">
        <v>60</v>
      </c>
      <c r="F38" s="66"/>
      <c r="G38" s="66"/>
      <c r="H38" s="67"/>
      <c r="I38" s="67"/>
      <c r="J38" s="68"/>
    </row>
    <row r="39" spans="5:10" ht="12.75" hidden="1">
      <c r="E39" s="65" t="s">
        <v>61</v>
      </c>
      <c r="F39" s="66"/>
      <c r="G39" s="66"/>
      <c r="H39" s="69"/>
      <c r="I39" s="69"/>
      <c r="J39" s="70"/>
    </row>
    <row r="40" spans="5:10" ht="12.75" hidden="1">
      <c r="E40" s="65" t="s">
        <v>62</v>
      </c>
      <c r="F40" s="66"/>
      <c r="G40" s="66"/>
      <c r="H40" s="69"/>
      <c r="I40" s="69"/>
      <c r="J40" s="70"/>
    </row>
    <row r="41" spans="5:10" ht="12.75" hidden="1">
      <c r="E41" s="65" t="s">
        <v>63</v>
      </c>
      <c r="F41" s="66"/>
      <c r="G41" s="66"/>
      <c r="H41" s="69"/>
      <c r="I41" s="69"/>
      <c r="J41" s="70"/>
    </row>
    <row r="42" spans="5:10" ht="12.75" hidden="1">
      <c r="E42" s="65" t="s">
        <v>64</v>
      </c>
      <c r="F42" s="66"/>
      <c r="G42" s="66"/>
      <c r="H42" s="67"/>
      <c r="I42" s="67"/>
      <c r="J42" s="68"/>
    </row>
    <row r="43" spans="5:10" ht="12.75" hidden="1">
      <c r="E43" s="65" t="s">
        <v>65</v>
      </c>
      <c r="F43" s="66"/>
      <c r="G43" s="66"/>
      <c r="H43" s="67"/>
      <c r="I43" s="67"/>
      <c r="J43" s="68"/>
    </row>
    <row r="44" spans="5:10" ht="12.75" hidden="1">
      <c r="E44" s="65" t="s">
        <v>66</v>
      </c>
      <c r="F44" s="66"/>
      <c r="G44" s="66"/>
      <c r="H44" s="69"/>
      <c r="I44" s="69"/>
      <c r="J44" s="70"/>
    </row>
    <row r="45" spans="5:10" ht="13.5" hidden="1" thickBot="1">
      <c r="E45" s="71" t="s">
        <v>67</v>
      </c>
      <c r="F45" s="72"/>
      <c r="G45" s="72"/>
      <c r="H45" s="73"/>
      <c r="I45" s="73"/>
      <c r="J45" s="74"/>
    </row>
    <row r="46" spans="5:10" ht="3.75" customHeight="1" hidden="1" thickTop="1">
      <c r="E46" s="64"/>
      <c r="F46" s="64"/>
      <c r="G46" s="64"/>
      <c r="H46" s="64"/>
      <c r="I46" s="64"/>
      <c r="J46" s="64"/>
    </row>
    <row r="47" ht="4.5" customHeight="1"/>
  </sheetData>
  <sheetProtection/>
  <mergeCells count="57">
    <mergeCell ref="I2:K2"/>
    <mergeCell ref="C4:J4"/>
    <mergeCell ref="C5:J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8:G18"/>
    <mergeCell ref="B19:G19"/>
    <mergeCell ref="B21:C23"/>
    <mergeCell ref="D21:G22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E31:G31"/>
    <mergeCell ref="I31:J31"/>
    <mergeCell ref="E32:G32"/>
    <mergeCell ref="E35:G35"/>
    <mergeCell ref="H35:J35"/>
    <mergeCell ref="E36:G36"/>
    <mergeCell ref="H36:J36"/>
    <mergeCell ref="E37:G37"/>
    <mergeCell ref="H37:J37"/>
    <mergeCell ref="E38:G38"/>
    <mergeCell ref="H38:J38"/>
    <mergeCell ref="E39:G39"/>
    <mergeCell ref="H39:J39"/>
    <mergeCell ref="E40:G40"/>
    <mergeCell ref="H40:J40"/>
    <mergeCell ref="E41:G41"/>
    <mergeCell ref="H41:J41"/>
    <mergeCell ref="E42:G42"/>
    <mergeCell ref="H42:J42"/>
    <mergeCell ref="E46:G46"/>
    <mergeCell ref="H46:J46"/>
    <mergeCell ref="E43:G43"/>
    <mergeCell ref="H43:J43"/>
    <mergeCell ref="E44:G44"/>
    <mergeCell ref="H44:J44"/>
    <mergeCell ref="E45:G45"/>
    <mergeCell ref="H45:J45"/>
  </mergeCells>
  <printOptions/>
  <pageMargins left="0.7874015748031497" right="0.3937007874015748" top="0.3937007874015748" bottom="0.3937007874015748" header="0.5118110236220472" footer="0.5118110236220472"/>
  <pageSetup blackAndWhite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M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4" width="11.75390625" style="0" customWidth="1"/>
    <col min="5" max="5" width="5.875" style="0" customWidth="1"/>
    <col min="6" max="10" width="15.75390625" style="0" customWidth="1"/>
    <col min="11" max="11" width="19.625" style="0" customWidth="1"/>
    <col min="12" max="13" width="19.25390625" style="0" hidden="1" customWidth="1"/>
    <col min="14" max="14" width="0.875" style="0" customWidth="1"/>
  </cols>
  <sheetData>
    <row r="1" ht="4.5" customHeight="1"/>
    <row r="2" spans="2:13" ht="18">
      <c r="B2" s="2"/>
      <c r="C2" s="2"/>
      <c r="D2" s="2"/>
      <c r="E2" s="2"/>
      <c r="F2" s="2"/>
      <c r="G2" s="2"/>
      <c r="H2" s="2"/>
      <c r="I2" s="139"/>
      <c r="J2" s="139"/>
      <c r="K2" s="139"/>
      <c r="L2" s="61"/>
      <c r="M2" s="61" t="s">
        <v>31</v>
      </c>
    </row>
    <row r="3" spans="2:13" ht="12.75">
      <c r="B3" s="3"/>
      <c r="C3" s="4"/>
      <c r="D3" s="4"/>
      <c r="E3" s="3"/>
      <c r="F3" s="4"/>
      <c r="G3" s="3"/>
      <c r="H3" s="4"/>
      <c r="I3" s="1"/>
      <c r="J3" s="3"/>
      <c r="K3" s="1"/>
      <c r="L3" s="61"/>
      <c r="M3" s="61" t="s">
        <v>32</v>
      </c>
    </row>
    <row r="4" spans="2:13" ht="15.75">
      <c r="B4" s="5"/>
      <c r="C4" s="140" t="s">
        <v>7</v>
      </c>
      <c r="D4" s="140"/>
      <c r="E4" s="140"/>
      <c r="F4" s="140"/>
      <c r="G4" s="140"/>
      <c r="H4" s="140"/>
      <c r="I4" s="140"/>
      <c r="J4" s="140"/>
      <c r="K4" s="5"/>
      <c r="L4" s="61"/>
      <c r="M4" s="61" t="s">
        <v>33</v>
      </c>
    </row>
    <row r="5" spans="2:13" ht="16.5" thickBot="1">
      <c r="B5" s="6"/>
      <c r="C5" s="140" t="s">
        <v>53</v>
      </c>
      <c r="D5" s="140"/>
      <c r="E5" s="140"/>
      <c r="F5" s="140"/>
      <c r="G5" s="140"/>
      <c r="H5" s="140"/>
      <c r="I5" s="140"/>
      <c r="J5" s="140"/>
      <c r="K5" s="9"/>
      <c r="L5" s="61"/>
      <c r="M5" s="61" t="s">
        <v>34</v>
      </c>
    </row>
    <row r="6" spans="2:13" ht="15.75" customHeight="1" thickBot="1">
      <c r="B6" s="10"/>
      <c r="C6" s="7"/>
      <c r="D6" s="7"/>
      <c r="E6" s="7"/>
      <c r="F6" s="7"/>
      <c r="G6" s="7"/>
      <c r="H6" s="7"/>
      <c r="I6" s="7"/>
      <c r="J6" s="40" t="s">
        <v>22</v>
      </c>
      <c r="K6" s="11" t="s">
        <v>6</v>
      </c>
      <c r="L6" s="61"/>
      <c r="M6" s="61" t="s">
        <v>35</v>
      </c>
    </row>
    <row r="7" spans="2:13" ht="15.75" customHeight="1">
      <c r="B7" s="10"/>
      <c r="C7" s="7"/>
      <c r="D7" s="7"/>
      <c r="E7" s="7"/>
      <c r="F7" s="7"/>
      <c r="G7" s="7"/>
      <c r="H7" s="7"/>
      <c r="I7" s="7"/>
      <c r="J7" s="7"/>
      <c r="K7" s="12"/>
      <c r="L7" s="61"/>
      <c r="M7" s="61" t="s">
        <v>36</v>
      </c>
    </row>
    <row r="8" spans="2:13" ht="59.25" customHeight="1">
      <c r="B8" s="141" t="s">
        <v>10</v>
      </c>
      <c r="C8" s="142"/>
      <c r="D8" s="142"/>
      <c r="E8" s="13" t="s">
        <v>26</v>
      </c>
      <c r="F8" s="13" t="s">
        <v>11</v>
      </c>
      <c r="G8" s="14" t="s">
        <v>27</v>
      </c>
      <c r="H8" s="14" t="s">
        <v>14</v>
      </c>
      <c r="I8" s="38" t="s">
        <v>12</v>
      </c>
      <c r="J8" s="13" t="s">
        <v>13</v>
      </c>
      <c r="K8" s="35" t="s">
        <v>23</v>
      </c>
      <c r="L8" s="61"/>
      <c r="M8" s="61" t="s">
        <v>37</v>
      </c>
    </row>
    <row r="9" spans="2:13" ht="12.75" customHeight="1" thickBot="1">
      <c r="B9" s="141">
        <v>1</v>
      </c>
      <c r="C9" s="142"/>
      <c r="D9" s="142"/>
      <c r="E9" s="15">
        <v>2</v>
      </c>
      <c r="F9" s="15">
        <v>3</v>
      </c>
      <c r="G9" s="15">
        <v>4</v>
      </c>
      <c r="H9" s="15">
        <v>5</v>
      </c>
      <c r="I9" s="39">
        <v>6</v>
      </c>
      <c r="J9" s="15">
        <v>7</v>
      </c>
      <c r="K9" s="36">
        <v>8</v>
      </c>
      <c r="L9" s="61"/>
      <c r="M9" s="61" t="s">
        <v>38</v>
      </c>
    </row>
    <row r="10" spans="2:13" ht="27.75" customHeight="1">
      <c r="B10" s="127" t="s">
        <v>24</v>
      </c>
      <c r="C10" s="128"/>
      <c r="D10" s="129"/>
      <c r="E10" s="29" t="s">
        <v>17</v>
      </c>
      <c r="F10" s="52"/>
      <c r="G10" s="52"/>
      <c r="H10" s="52"/>
      <c r="I10" s="53"/>
      <c r="J10" s="52"/>
      <c r="K10" s="58">
        <f>F10+G10-H10-I10+J10</f>
        <v>0</v>
      </c>
      <c r="L10" s="61"/>
      <c r="M10" s="61" t="s">
        <v>39</v>
      </c>
    </row>
    <row r="11" spans="2:13" ht="12.75">
      <c r="B11" s="121" t="s">
        <v>15</v>
      </c>
      <c r="C11" s="122"/>
      <c r="D11" s="123"/>
      <c r="E11" s="30"/>
      <c r="F11" s="45"/>
      <c r="G11" s="45"/>
      <c r="H11" s="45"/>
      <c r="I11" s="46"/>
      <c r="J11" s="45"/>
      <c r="K11" s="47"/>
      <c r="L11" s="61"/>
      <c r="M11" s="61" t="s">
        <v>40</v>
      </c>
    </row>
    <row r="12" spans="2:13" ht="13.5" customHeight="1">
      <c r="B12" s="124" t="s">
        <v>16</v>
      </c>
      <c r="C12" s="125"/>
      <c r="D12" s="126"/>
      <c r="E12" s="31" t="s">
        <v>18</v>
      </c>
      <c r="F12" s="54"/>
      <c r="G12" s="54"/>
      <c r="H12" s="54"/>
      <c r="I12" s="55"/>
      <c r="J12" s="54"/>
      <c r="K12" s="59">
        <f>F12+G12-H12-I12+J12</f>
        <v>0</v>
      </c>
      <c r="L12" s="61"/>
      <c r="M12" s="61" t="s">
        <v>41</v>
      </c>
    </row>
    <row r="13" spans="2:13" ht="26.25" customHeight="1">
      <c r="B13" s="127" t="s">
        <v>25</v>
      </c>
      <c r="C13" s="128"/>
      <c r="D13" s="129"/>
      <c r="E13" s="32" t="s">
        <v>19</v>
      </c>
      <c r="F13" s="56"/>
      <c r="G13" s="56"/>
      <c r="H13" s="56"/>
      <c r="I13" s="57"/>
      <c r="J13" s="56"/>
      <c r="K13" s="59">
        <f>F13+G13-H13-I13+J13</f>
        <v>0</v>
      </c>
      <c r="L13" s="61"/>
      <c r="M13" s="61" t="s">
        <v>42</v>
      </c>
    </row>
    <row r="14" spans="2:13" ht="12.75">
      <c r="B14" s="130" t="s">
        <v>15</v>
      </c>
      <c r="C14" s="131"/>
      <c r="D14" s="132"/>
      <c r="E14" s="30"/>
      <c r="F14" s="48"/>
      <c r="G14" s="48"/>
      <c r="H14" s="48"/>
      <c r="I14" s="49"/>
      <c r="J14" s="48"/>
      <c r="K14" s="50"/>
      <c r="L14" s="61"/>
      <c r="M14" s="62" t="s">
        <v>43</v>
      </c>
    </row>
    <row r="15" spans="2:13" ht="25.5" customHeight="1" thickBot="1">
      <c r="B15" s="133" t="s">
        <v>28</v>
      </c>
      <c r="C15" s="134"/>
      <c r="D15" s="135"/>
      <c r="E15" s="33" t="s">
        <v>20</v>
      </c>
      <c r="F15" s="43"/>
      <c r="G15" s="44"/>
      <c r="H15" s="44"/>
      <c r="I15" s="51"/>
      <c r="J15" s="43"/>
      <c r="K15" s="60">
        <f>F15+G15-H15-I15+J15</f>
        <v>0</v>
      </c>
      <c r="L15" s="61"/>
      <c r="M15" s="62" t="s">
        <v>44</v>
      </c>
    </row>
    <row r="16" spans="2:13" ht="17.25" customHeight="1" thickBot="1">
      <c r="B16" s="136" t="s">
        <v>2</v>
      </c>
      <c r="C16" s="137"/>
      <c r="D16" s="138"/>
      <c r="E16" s="34" t="s">
        <v>21</v>
      </c>
      <c r="F16" s="37">
        <f aca="true" t="shared" si="0" ref="F16:K16">F10+F13</f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41">
        <f t="shared" si="0"/>
        <v>0</v>
      </c>
      <c r="L16" s="61"/>
      <c r="M16" s="62" t="s">
        <v>45</v>
      </c>
    </row>
    <row r="17" spans="2:13" ht="12.75">
      <c r="B17" s="16"/>
      <c r="C17" s="16"/>
      <c r="D17" s="16"/>
      <c r="E17" s="16"/>
      <c r="F17" s="16"/>
      <c r="G17" s="17"/>
      <c r="H17" s="17"/>
      <c r="I17" s="16"/>
      <c r="J17" s="16"/>
      <c r="K17" s="17"/>
      <c r="L17" s="61"/>
      <c r="M17" s="62" t="s">
        <v>46</v>
      </c>
    </row>
    <row r="18" spans="2:13" ht="12.75">
      <c r="B18" s="107" t="s">
        <v>3</v>
      </c>
      <c r="C18" s="107"/>
      <c r="D18" s="107"/>
      <c r="E18" s="107"/>
      <c r="F18" s="107"/>
      <c r="G18" s="107"/>
      <c r="H18" s="6"/>
      <c r="I18" s="6"/>
      <c r="J18" s="5"/>
      <c r="K18" s="18"/>
      <c r="L18" s="61"/>
      <c r="M18" s="62" t="s">
        <v>47</v>
      </c>
    </row>
    <row r="19" spans="2:13" ht="12.75">
      <c r="B19" s="108" t="s">
        <v>29</v>
      </c>
      <c r="C19" s="108"/>
      <c r="D19" s="108"/>
      <c r="E19" s="108"/>
      <c r="F19" s="108"/>
      <c r="G19" s="108"/>
      <c r="H19" s="19"/>
      <c r="I19" s="6"/>
      <c r="J19" s="6"/>
      <c r="K19" s="18"/>
      <c r="L19" s="61"/>
      <c r="M19" s="62" t="s">
        <v>48</v>
      </c>
    </row>
    <row r="20" spans="2:13" ht="12.75">
      <c r="B20" s="20"/>
      <c r="C20" s="21"/>
      <c r="D20" s="21"/>
      <c r="E20" s="21"/>
      <c r="F20" s="21"/>
      <c r="G20" s="21"/>
      <c r="H20" s="22"/>
      <c r="I20" s="22"/>
      <c r="J20" s="22"/>
      <c r="K20" s="18"/>
      <c r="L20" s="61"/>
      <c r="M20" s="62" t="s">
        <v>49</v>
      </c>
    </row>
    <row r="21" spans="2:13" ht="12.75">
      <c r="B21" s="109" t="s">
        <v>30</v>
      </c>
      <c r="C21" s="110"/>
      <c r="D21" s="115" t="s">
        <v>2</v>
      </c>
      <c r="E21" s="116"/>
      <c r="F21" s="116"/>
      <c r="G21" s="116"/>
      <c r="H21" s="22"/>
      <c r="I21" s="22"/>
      <c r="J21" s="22"/>
      <c r="K21" s="18"/>
      <c r="L21" s="61"/>
      <c r="M21" s="62" t="s">
        <v>50</v>
      </c>
    </row>
    <row r="22" spans="2:13" ht="12.75">
      <c r="B22" s="111"/>
      <c r="C22" s="112"/>
      <c r="D22" s="117"/>
      <c r="E22" s="118"/>
      <c r="F22" s="118"/>
      <c r="G22" s="118"/>
      <c r="H22" s="22"/>
      <c r="I22" s="22"/>
      <c r="J22" s="22"/>
      <c r="K22" s="18"/>
      <c r="L22" s="61"/>
      <c r="M22" s="62" t="s">
        <v>51</v>
      </c>
    </row>
    <row r="23" spans="2:13" ht="12.75">
      <c r="B23" s="113"/>
      <c r="C23" s="114"/>
      <c r="D23" s="119" t="s">
        <v>0</v>
      </c>
      <c r="E23" s="119"/>
      <c r="F23" s="120" t="s">
        <v>1</v>
      </c>
      <c r="G23" s="120"/>
      <c r="H23" s="23"/>
      <c r="I23" s="22"/>
      <c r="J23" s="22"/>
      <c r="K23" s="5"/>
      <c r="L23" s="61"/>
      <c r="M23" s="62" t="s">
        <v>52</v>
      </c>
    </row>
    <row r="24" spans="2:13" ht="13.5" thickBot="1">
      <c r="B24" s="99">
        <v>1</v>
      </c>
      <c r="C24" s="100"/>
      <c r="D24" s="101">
        <v>2</v>
      </c>
      <c r="E24" s="100"/>
      <c r="F24" s="101">
        <v>3</v>
      </c>
      <c r="G24" s="99"/>
      <c r="H24" s="23"/>
      <c r="I24" s="22"/>
      <c r="J24" s="22"/>
      <c r="K24" s="18"/>
      <c r="M24" s="63" t="s">
        <v>54</v>
      </c>
    </row>
    <row r="25" spans="2:11" ht="13.5" customHeight="1" thickBot="1">
      <c r="B25" s="146"/>
      <c r="C25" s="80"/>
      <c r="D25" s="143">
        <v>0</v>
      </c>
      <c r="E25" s="143"/>
      <c r="F25" s="147"/>
      <c r="G25" s="148"/>
      <c r="H25" s="22"/>
      <c r="I25" s="22"/>
      <c r="J25" s="22"/>
      <c r="K25" s="18"/>
    </row>
    <row r="26" spans="2:11" ht="6" customHeight="1" hidden="1" thickBot="1">
      <c r="B26" s="87"/>
      <c r="C26" s="88"/>
      <c r="D26" s="89"/>
      <c r="E26" s="90"/>
      <c r="F26" s="91"/>
      <c r="G26" s="92"/>
      <c r="H26" s="22"/>
      <c r="I26" s="22"/>
      <c r="J26" s="22"/>
      <c r="K26" s="18"/>
    </row>
    <row r="27" spans="2:11" ht="13.5" thickBot="1">
      <c r="B27" s="93" t="s">
        <v>4</v>
      </c>
      <c r="C27" s="94"/>
      <c r="D27" s="95">
        <f>SUM(D25:E26)</f>
        <v>0</v>
      </c>
      <c r="E27" s="96"/>
      <c r="F27" s="97">
        <f>SUM(F25:G26)</f>
        <v>0</v>
      </c>
      <c r="G27" s="98"/>
      <c r="H27" s="22"/>
      <c r="I27" s="22"/>
      <c r="J27" s="22"/>
      <c r="K27" s="5"/>
    </row>
    <row r="28" spans="2:13" ht="12.75">
      <c r="B28" s="23"/>
      <c r="C28" s="23"/>
      <c r="D28" s="23"/>
      <c r="E28" s="22"/>
      <c r="F28" s="23"/>
      <c r="G28" s="23"/>
      <c r="H28" s="22"/>
      <c r="I28" s="23"/>
      <c r="J28" s="23"/>
      <c r="K28" s="5"/>
      <c r="M28" s="62" t="s">
        <v>55</v>
      </c>
    </row>
    <row r="29" spans="2:13" ht="12.75">
      <c r="B29" s="5"/>
      <c r="C29" s="23"/>
      <c r="D29" s="23"/>
      <c r="E29" s="22"/>
      <c r="F29" s="23"/>
      <c r="G29" s="23"/>
      <c r="H29" s="22"/>
      <c r="I29" s="23"/>
      <c r="J29" s="23"/>
      <c r="K29" s="5"/>
      <c r="M29" s="62" t="s">
        <v>56</v>
      </c>
    </row>
    <row r="30" spans="2:13" ht="12.75">
      <c r="B30" s="23"/>
      <c r="C30" s="23"/>
      <c r="D30" s="23"/>
      <c r="E30" s="22"/>
      <c r="F30" s="23"/>
      <c r="G30" s="23"/>
      <c r="H30" s="22"/>
      <c r="I30" s="23"/>
      <c r="J30" s="23"/>
      <c r="K30" s="5"/>
      <c r="M30" s="62" t="s">
        <v>57</v>
      </c>
    </row>
    <row r="31" spans="2:13" ht="12.75">
      <c r="B31" s="24" t="s">
        <v>8</v>
      </c>
      <c r="C31" s="25"/>
      <c r="D31" s="25"/>
      <c r="E31" s="79"/>
      <c r="F31" s="79"/>
      <c r="G31" s="79"/>
      <c r="H31" s="5"/>
      <c r="I31" s="80"/>
      <c r="J31" s="80"/>
      <c r="K31" s="5"/>
      <c r="M31" s="62" t="s">
        <v>58</v>
      </c>
    </row>
    <row r="32" spans="2:11" ht="12.75">
      <c r="B32" s="5"/>
      <c r="C32" s="26"/>
      <c r="D32" s="26"/>
      <c r="E32" s="81" t="s">
        <v>9</v>
      </c>
      <c r="F32" s="81"/>
      <c r="G32" s="81"/>
      <c r="H32" s="5"/>
      <c r="I32" s="42"/>
      <c r="J32" s="8"/>
      <c r="K32" s="5"/>
    </row>
    <row r="33" spans="2:11" ht="12.75">
      <c r="B33" s="28" t="s">
        <v>5</v>
      </c>
      <c r="C33" s="28"/>
      <c r="D33" s="28"/>
      <c r="E33" s="28"/>
      <c r="F33" s="28"/>
      <c r="G33" s="5"/>
      <c r="H33" s="5"/>
      <c r="I33" s="5"/>
      <c r="J33" s="5"/>
      <c r="K33" s="5"/>
    </row>
    <row r="34" spans="2:11" ht="13.5" hidden="1" thickBot="1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48" customHeight="1" hidden="1" thickBot="1" thickTop="1">
      <c r="B35" s="27"/>
      <c r="C35" s="27"/>
      <c r="D35" s="27"/>
      <c r="E35" s="82"/>
      <c r="F35" s="83"/>
      <c r="G35" s="83"/>
      <c r="H35" s="84" t="s">
        <v>68</v>
      </c>
      <c r="I35" s="84"/>
      <c r="J35" s="85"/>
      <c r="K35" s="27"/>
    </row>
    <row r="36" spans="2:11" ht="3.75" customHeight="1" hidden="1" thickBot="1" thickTop="1">
      <c r="B36" s="27"/>
      <c r="C36" s="27"/>
      <c r="D36" s="27"/>
      <c r="E36" s="86"/>
      <c r="F36" s="86"/>
      <c r="G36" s="86"/>
      <c r="H36" s="86"/>
      <c r="I36" s="86"/>
      <c r="J36" s="86"/>
      <c r="K36" s="27"/>
    </row>
    <row r="37" spans="5:10" ht="13.5" hidden="1" thickTop="1">
      <c r="E37" s="156" t="s">
        <v>59</v>
      </c>
      <c r="F37" s="157"/>
      <c r="G37" s="157"/>
      <c r="H37" s="158"/>
      <c r="I37" s="158"/>
      <c r="J37" s="159"/>
    </row>
    <row r="38" spans="5:10" ht="12.75" hidden="1">
      <c r="E38" s="144" t="s">
        <v>60</v>
      </c>
      <c r="F38" s="145"/>
      <c r="G38" s="145"/>
      <c r="H38" s="149"/>
      <c r="I38" s="149"/>
      <c r="J38" s="150"/>
    </row>
    <row r="39" spans="5:10" ht="12.75" hidden="1">
      <c r="E39" s="144" t="s">
        <v>61</v>
      </c>
      <c r="F39" s="145"/>
      <c r="G39" s="145"/>
      <c r="H39" s="151"/>
      <c r="I39" s="151"/>
      <c r="J39" s="152"/>
    </row>
    <row r="40" spans="5:10" ht="12.75" hidden="1">
      <c r="E40" s="144" t="s">
        <v>62</v>
      </c>
      <c r="F40" s="145"/>
      <c r="G40" s="145"/>
      <c r="H40" s="151"/>
      <c r="I40" s="151"/>
      <c r="J40" s="152"/>
    </row>
    <row r="41" spans="5:10" ht="12.75" hidden="1">
      <c r="E41" s="144" t="s">
        <v>63</v>
      </c>
      <c r="F41" s="145"/>
      <c r="G41" s="145"/>
      <c r="H41" s="151"/>
      <c r="I41" s="151"/>
      <c r="J41" s="152"/>
    </row>
    <row r="42" spans="5:10" ht="12.75" hidden="1">
      <c r="E42" s="144" t="s">
        <v>64</v>
      </c>
      <c r="F42" s="145"/>
      <c r="G42" s="145"/>
      <c r="H42" s="149"/>
      <c r="I42" s="149"/>
      <c r="J42" s="150"/>
    </row>
    <row r="43" spans="5:10" ht="12.75" hidden="1">
      <c r="E43" s="144" t="s">
        <v>65</v>
      </c>
      <c r="F43" s="145"/>
      <c r="G43" s="145"/>
      <c r="H43" s="149"/>
      <c r="I43" s="149"/>
      <c r="J43" s="150"/>
    </row>
    <row r="44" spans="5:10" ht="12.75" hidden="1">
      <c r="E44" s="144" t="s">
        <v>66</v>
      </c>
      <c r="F44" s="145"/>
      <c r="G44" s="145"/>
      <c r="H44" s="151"/>
      <c r="I44" s="151"/>
      <c r="J44" s="152"/>
    </row>
    <row r="45" spans="5:10" ht="13.5" hidden="1" thickBot="1">
      <c r="E45" s="160" t="s">
        <v>67</v>
      </c>
      <c r="F45" s="161"/>
      <c r="G45" s="161"/>
      <c r="H45" s="153"/>
      <c r="I45" s="153"/>
      <c r="J45" s="154"/>
    </row>
    <row r="46" spans="5:10" ht="3.75" customHeight="1" hidden="1" thickTop="1">
      <c r="E46" s="155"/>
      <c r="F46" s="155"/>
      <c r="G46" s="155"/>
      <c r="H46" s="155"/>
      <c r="I46" s="155"/>
      <c r="J46" s="155"/>
    </row>
    <row r="47" ht="4.5" customHeight="1"/>
  </sheetData>
  <sheetProtection/>
  <mergeCells count="57">
    <mergeCell ref="E45:G45"/>
    <mergeCell ref="H42:J42"/>
    <mergeCell ref="H36:J36"/>
    <mergeCell ref="H35:J35"/>
    <mergeCell ref="E35:G35"/>
    <mergeCell ref="E36:G36"/>
    <mergeCell ref="H41:J41"/>
    <mergeCell ref="E46:G46"/>
    <mergeCell ref="H46:J46"/>
    <mergeCell ref="E42:G42"/>
    <mergeCell ref="E43:G43"/>
    <mergeCell ref="E44:G44"/>
    <mergeCell ref="E37:G37"/>
    <mergeCell ref="H37:J37"/>
    <mergeCell ref="H38:J38"/>
    <mergeCell ref="H39:J39"/>
    <mergeCell ref="H40:J40"/>
    <mergeCell ref="D27:E27"/>
    <mergeCell ref="H43:J43"/>
    <mergeCell ref="H44:J44"/>
    <mergeCell ref="H45:J45"/>
    <mergeCell ref="B10:D10"/>
    <mergeCell ref="B19:G19"/>
    <mergeCell ref="D21:G22"/>
    <mergeCell ref="D23:E23"/>
    <mergeCell ref="B11:D11"/>
    <mergeCell ref="B12:D12"/>
    <mergeCell ref="B13:D13"/>
    <mergeCell ref="E38:G38"/>
    <mergeCell ref="E39:G39"/>
    <mergeCell ref="E31:G31"/>
    <mergeCell ref="E32:G32"/>
    <mergeCell ref="B25:C25"/>
    <mergeCell ref="F25:G25"/>
    <mergeCell ref="F26:G26"/>
    <mergeCell ref="B26:C26"/>
    <mergeCell ref="F27:G27"/>
    <mergeCell ref="B15:D15"/>
    <mergeCell ref="E40:G40"/>
    <mergeCell ref="E41:G41"/>
    <mergeCell ref="I31:J31"/>
    <mergeCell ref="I2:K2"/>
    <mergeCell ref="B24:C24"/>
    <mergeCell ref="F24:G24"/>
    <mergeCell ref="F23:G23"/>
    <mergeCell ref="B18:G18"/>
    <mergeCell ref="B27:C27"/>
    <mergeCell ref="C4:J4"/>
    <mergeCell ref="C5:J5"/>
    <mergeCell ref="D26:E26"/>
    <mergeCell ref="D25:E25"/>
    <mergeCell ref="B16:D16"/>
    <mergeCell ref="B21:C23"/>
    <mergeCell ref="D24:E24"/>
    <mergeCell ref="B8:D8"/>
    <mergeCell ref="B9:D9"/>
    <mergeCell ref="B14:D14"/>
  </mergeCells>
  <printOptions/>
  <pageMargins left="0.7874015748031497" right="0.3937007874015748" top="0.3937007874015748" bottom="0.3937007874015748" header="0.5118110236220472" footer="0.5118110236220472"/>
  <pageSetup blackAndWhite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Павлова Галина</cp:lastModifiedBy>
  <cp:lastPrinted>2023-03-23T07:42:54Z</cp:lastPrinted>
  <dcterms:created xsi:type="dcterms:W3CDTF">2013-04-10T10:15:16Z</dcterms:created>
  <dcterms:modified xsi:type="dcterms:W3CDTF">2023-03-23T07:43:02Z</dcterms:modified>
  <cp:category/>
  <cp:version/>
  <cp:contentType/>
  <cp:contentStatus/>
</cp:coreProperties>
</file>